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855" tabRatio="864"/>
  </bookViews>
  <sheets>
    <sheet name="煤电" sheetId="20" r:id="rId1"/>
  </sheets>
  <externalReferences>
    <externalReference r:id="rId2"/>
  </externalReferences>
  <definedNames>
    <definedName name="_xlnm._FilterDatabase" localSheetId="0" hidden="1">煤电!$A$1:$H$678</definedName>
    <definedName name="_xlnm.Print_Titles" localSheetId="0">煤电!$A:$C,煤电!$1:$3</definedName>
  </definedNames>
  <calcPr calcId="144525"/>
</workbook>
</file>

<file path=xl/sharedStrings.xml><?xml version="1.0" encoding="utf-8"?>
<sst xmlns="http://schemas.openxmlformats.org/spreadsheetml/2006/main" count="2154" uniqueCount="455">
  <si>
    <t>山东省煤电行业能效水平清单（第一批）</t>
  </si>
  <si>
    <t>地市</t>
  </si>
  <si>
    <t>县市区</t>
  </si>
  <si>
    <t>企业名称</t>
  </si>
  <si>
    <t>发电机组</t>
  </si>
  <si>
    <t>2021年供电煤耗
（克标准煤/千瓦时）</t>
  </si>
  <si>
    <t>备注</t>
  </si>
  <si>
    <t>机组编号</t>
  </si>
  <si>
    <t>装机容量
（万千瓦）</t>
  </si>
  <si>
    <t>机组类型</t>
  </si>
  <si>
    <t>济南市</t>
  </si>
  <si>
    <t>历下区</t>
  </si>
  <si>
    <t>济南东新热电有限公司</t>
  </si>
  <si>
    <t>#2</t>
  </si>
  <si>
    <t>背压</t>
  </si>
  <si>
    <t>天桥区</t>
  </si>
  <si>
    <t>济南热电集团有限公司明湖热电分公司</t>
  </si>
  <si>
    <t>#3</t>
  </si>
  <si>
    <t>抽凝</t>
  </si>
  <si>
    <t>济南热电集团有限公司北郊热电分公司</t>
  </si>
  <si>
    <t>#1</t>
  </si>
  <si>
    <t>#5</t>
  </si>
  <si>
    <t>市中区</t>
  </si>
  <si>
    <t>济南热电集团有限公司金鸡岭热电分公司</t>
  </si>
  <si>
    <t>历城区</t>
  </si>
  <si>
    <t>华能济南黄台发电有限公司</t>
  </si>
  <si>
    <t>#7</t>
  </si>
  <si>
    <t>#8</t>
  </si>
  <si>
    <t>#9</t>
  </si>
  <si>
    <t>#10</t>
  </si>
  <si>
    <t>长清区</t>
  </si>
  <si>
    <t>济南长清热电有限公司</t>
  </si>
  <si>
    <t>章丘区</t>
  </si>
  <si>
    <t>华电章丘发电有限公司</t>
  </si>
  <si>
    <t>#4</t>
  </si>
  <si>
    <t>山东新升实业发展有限责任公司</t>
  </si>
  <si>
    <t>济南兴泉能源有限公司</t>
  </si>
  <si>
    <t>山东晋控日月新材料有限公司</t>
  </si>
  <si>
    <t>济阳区</t>
  </si>
  <si>
    <t>济阳新华能源实业有限责任公司</t>
  </si>
  <si>
    <t>莱芜区</t>
  </si>
  <si>
    <t>华能莱芜发电有限公司</t>
  </si>
  <si>
    <t>#6</t>
  </si>
  <si>
    <t>华电国际电力股份有限公司莱城发电厂</t>
  </si>
  <si>
    <t>山东阳光电力有限公司</t>
  </si>
  <si>
    <t>青岛市</t>
  </si>
  <si>
    <t>市北区</t>
  </si>
  <si>
    <t>华电青岛发电有限公司</t>
  </si>
  <si>
    <t>青岛能源热电集团第一热力公司（泰能）</t>
  </si>
  <si>
    <t>青岛热电股份有限公司</t>
  </si>
  <si>
    <t>李沧区</t>
  </si>
  <si>
    <t>第五热力有限公司后海分公司</t>
  </si>
  <si>
    <t>崂山区</t>
  </si>
  <si>
    <t>青岛东亿热电有限公司</t>
  </si>
  <si>
    <t>青岛汉河热电有限公司</t>
  </si>
  <si>
    <t>西海岸新区</t>
  </si>
  <si>
    <t>赛轮集团股份有限公司</t>
  </si>
  <si>
    <t>青岛恒源热电有限公司</t>
  </si>
  <si>
    <t>大唐黄岛发电有限责任公司</t>
  </si>
  <si>
    <t>青岛西海岸公用事业集团易通热电有限公司</t>
  </si>
  <si>
    <t>广源热电厂#1</t>
  </si>
  <si>
    <t>广源热电厂#2</t>
  </si>
  <si>
    <t>博源热电厂#1</t>
  </si>
  <si>
    <t>博源热电厂#2</t>
  </si>
  <si>
    <t>博源热电厂#3</t>
  </si>
  <si>
    <t>博源热电厂#4</t>
  </si>
  <si>
    <t>开发区热电厂#1</t>
  </si>
  <si>
    <t>开发区热电厂#2</t>
  </si>
  <si>
    <t>青岛海西热电有限公司</t>
  </si>
  <si>
    <t>青岛中燃明月热电有限公司</t>
  </si>
  <si>
    <t>城阳区</t>
  </si>
  <si>
    <t>青岛顺安热电有限公司</t>
  </si>
  <si>
    <t>青岛金海热电有限公司</t>
  </si>
  <si>
    <t>即墨区</t>
  </si>
  <si>
    <t>即墨市热电厂</t>
  </si>
  <si>
    <t>青岛新源热电有限公司</t>
  </si>
  <si>
    <t>莱西市</t>
  </si>
  <si>
    <t>青岛九联集团股份有限公司热电厂</t>
  </si>
  <si>
    <t>青岛金莱热电有限公司</t>
  </si>
  <si>
    <t>淄博市</t>
  </si>
  <si>
    <t>淄川区</t>
  </si>
  <si>
    <t>淄博鲁中水泥有限公司热电厂</t>
  </si>
  <si>
    <t>淄博坤升热电有限公司</t>
  </si>
  <si>
    <t>淄博鑫胜热电有限公司</t>
  </si>
  <si>
    <t>鲁维制药集团有限公司（自备电厂）</t>
  </si>
  <si>
    <t>博山区</t>
  </si>
  <si>
    <t>华能山东发电有限公司白杨河发电厂</t>
  </si>
  <si>
    <t>周村区</t>
  </si>
  <si>
    <t>山东淄博瑞光热电
有限公司</t>
  </si>
  <si>
    <t>淄博旭能热电有限公司</t>
  </si>
  <si>
    <t>临淄区</t>
  </si>
  <si>
    <t>淄博市临淄热电厂有限公司</t>
  </si>
  <si>
    <t>淄博齐翔腾达化工股份有限公司热电厂</t>
  </si>
  <si>
    <t>淄博明瑞热电有限公司</t>
  </si>
  <si>
    <t>淄博市临淄区朱台热力有限公司</t>
  </si>
  <si>
    <t>华能辛店发电有限公司</t>
  </si>
  <si>
    <t>桓台县</t>
  </si>
  <si>
    <t>山东东岳氟硅材料有限公司</t>
  </si>
  <si>
    <t>淄博齐林贵和热电有限公司</t>
  </si>
  <si>
    <t>山东天源热电有限公司</t>
  </si>
  <si>
    <t>高青县</t>
  </si>
  <si>
    <t>淄博联昱印染科技有限公司（动力车间）</t>
  </si>
  <si>
    <t>沂源县</t>
  </si>
  <si>
    <t>沂源县源能热力</t>
  </si>
  <si>
    <t>新#1</t>
  </si>
  <si>
    <t>高新技术产业开发区</t>
  </si>
  <si>
    <t>淄博热电集团有限公司</t>
  </si>
  <si>
    <t>山东开泰石化股份有限公司</t>
  </si>
  <si>
    <t>山东淄博傅山热电有限公司</t>
  </si>
  <si>
    <t>淄博宏达热电有限公司</t>
  </si>
  <si>
    <t>经济开发区</t>
  </si>
  <si>
    <t>中铝山东有限公司</t>
  </si>
  <si>
    <t>华电淄博热电有限公司</t>
  </si>
  <si>
    <t>枣庄市</t>
  </si>
  <si>
    <t>华电国际电力股份有限公司十里泉发电厂</t>
  </si>
  <si>
    <t>枣庄南郊热电有限公司</t>
  </si>
  <si>
    <t>山亭区</t>
  </si>
  <si>
    <t>枣庄华润纸业有限公司</t>
  </si>
  <si>
    <t>滕州市</t>
  </si>
  <si>
    <t>华电滕州新源热电有限公司</t>
  </si>
  <si>
    <t>滕州亿达华闻煤电化有限公司</t>
  </si>
  <si>
    <t>枣庄矿业集团蒋庄煤矸石热电有限责任公司</t>
  </si>
  <si>
    <t>山东恒仁工贸有限公司</t>
  </si>
  <si>
    <t>滕州富源低热值燃料热电有限公司</t>
  </si>
  <si>
    <t>峄城区</t>
  </si>
  <si>
    <t>山东丰源通达电力有限公司</t>
  </si>
  <si>
    <t>东营市</t>
  </si>
  <si>
    <t>东营区</t>
  </si>
  <si>
    <t>东营海欣热力供应有限公司</t>
  </si>
  <si>
    <t>胜利国电（东营）热电有限公司</t>
  </si>
  <si>
    <t>中国石化集团胜利石油管理局有限公司胜利发电厂</t>
  </si>
  <si>
    <t>垦利区</t>
  </si>
  <si>
    <t>东营市垦利惠能热电有限公司</t>
  </si>
  <si>
    <t>山东万达热电有限公司</t>
  </si>
  <si>
    <t>广饶县</t>
  </si>
  <si>
    <t>东营市西水集团热电有限责任公司</t>
  </si>
  <si>
    <t>广饶县大王热力有限公司</t>
  </si>
  <si>
    <t>山东华泰热力有限公司</t>
  </si>
  <si>
    <t>山东金岭化工股份有限公司</t>
  </si>
  <si>
    <t>山东正和热电有限公司</t>
  </si>
  <si>
    <t>利津县</t>
  </si>
  <si>
    <t>利华益利津炼化有限公司</t>
  </si>
  <si>
    <t>利津力能热电有限公司</t>
  </si>
  <si>
    <t>东营经济技术开发区</t>
  </si>
  <si>
    <t>东营华泰热力有限责任公司</t>
  </si>
  <si>
    <t>东营市滨海热力有限公司</t>
  </si>
  <si>
    <t>河口区</t>
  </si>
  <si>
    <t>大唐东营发电有限公司</t>
  </si>
  <si>
    <t>纯凝</t>
  </si>
  <si>
    <t>东营华泰清河实业有限公司</t>
  </si>
  <si>
    <t>烟台市</t>
  </si>
  <si>
    <t>经济技术开发区</t>
  </si>
  <si>
    <t>华能烟台八角热电有限公司</t>
  </si>
  <si>
    <t>万华化学（烟台）氯碱热电有限公司</t>
  </si>
  <si>
    <t>烟台西部热电有限公司</t>
  </si>
  <si>
    <t>#1（HuaLu）</t>
  </si>
  <si>
    <t>#2（HuaLu）</t>
  </si>
  <si>
    <t>#6（HuaLu）</t>
  </si>
  <si>
    <t>#1（XiBu）</t>
  </si>
  <si>
    <t>莱山区</t>
  </si>
  <si>
    <t>烟台清泉实业有限公司</t>
  </si>
  <si>
    <t>牟平区</t>
  </si>
  <si>
    <t>烟台亿通生物能源有限公司</t>
  </si>
  <si>
    <t>烟台隆祥纸业有限公司</t>
  </si>
  <si>
    <t>龙口市</t>
  </si>
  <si>
    <t>华电龙口发电有限公司</t>
  </si>
  <si>
    <t>龙口嘉元东盛热电有限公司</t>
  </si>
  <si>
    <t>山东龙喜集团公司热电厂</t>
  </si>
  <si>
    <t>山东南山铝业股份有限公司-东海热电厂</t>
  </si>
  <si>
    <t>山东怡力电业有限公司</t>
  </si>
  <si>
    <t>莱州市</t>
  </si>
  <si>
    <t>华电莱州发电有限公司</t>
  </si>
  <si>
    <t>蓬莱区</t>
  </si>
  <si>
    <t>蓬莱东海热电有限公司</t>
  </si>
  <si>
    <t>国家能源蓬莱发电有限公司</t>
  </si>
  <si>
    <t>芝罘区</t>
  </si>
  <si>
    <t>华能山东发电有限公司烟台发电厂</t>
  </si>
  <si>
    <t>海阳市</t>
  </si>
  <si>
    <t>海阳龙凤热电有限公司</t>
  </si>
  <si>
    <t>莱阳市</t>
  </si>
  <si>
    <t>莱阳市热电有限公司</t>
  </si>
  <si>
    <t>招远市</t>
  </si>
  <si>
    <t>招远市热电厂有限公司</t>
  </si>
  <si>
    <t>招远市正焱热力有限公司</t>
  </si>
  <si>
    <t>招远玲珑热电有限公司</t>
  </si>
  <si>
    <t>#A</t>
  </si>
  <si>
    <t>#B</t>
  </si>
  <si>
    <t>#D</t>
  </si>
  <si>
    <t>#E</t>
  </si>
  <si>
    <t>福山区</t>
  </si>
  <si>
    <t>烟台东源热电有限公司</t>
  </si>
  <si>
    <t>潍坊市</t>
  </si>
  <si>
    <t>安丘市</t>
  </si>
  <si>
    <t>山东景芝酒业股份有限公司自备电厂</t>
  </si>
  <si>
    <t>安丘市鲁安药业有限责任公司自备电厂</t>
  </si>
  <si>
    <t>华电潍坊发电有限公司</t>
  </si>
  <si>
    <t>临朐县</t>
  </si>
  <si>
    <t>临朐县西城热电有限公司</t>
  </si>
  <si>
    <t>临朐县东城热电有限公司</t>
  </si>
  <si>
    <t>青州市</t>
  </si>
  <si>
    <t>山东海化盛兴热电有限公司</t>
  </si>
  <si>
    <t>寿光市</t>
  </si>
  <si>
    <t>国能寿光发电有限责任公司</t>
  </si>
  <si>
    <t>山东晨鸣纸业集团股份有限公司</t>
  </si>
  <si>
    <t>山东泰普新能源有限公司</t>
  </si>
  <si>
    <t>坊子区</t>
  </si>
  <si>
    <t>潍坊新方热电有限公司</t>
  </si>
  <si>
    <t>诸城市</t>
  </si>
  <si>
    <t>诸城金安热电有限公司</t>
  </si>
  <si>
    <t>诸城经济开发区恒阳热电有限公司</t>
  </si>
  <si>
    <t>诸城市同路热电有限公司</t>
  </si>
  <si>
    <t>诸城华源生物工程有限公司（热电）</t>
  </si>
  <si>
    <t>诸城兴贸玉米开发有限公司</t>
  </si>
  <si>
    <t>高密市</t>
  </si>
  <si>
    <t>山东银鹰化纤有限公司</t>
  </si>
  <si>
    <t>昌邑市</t>
  </si>
  <si>
    <t>山东昌邑海能化学有限责任公司</t>
  </si>
  <si>
    <t>山东海天生物化工有限公司</t>
  </si>
  <si>
    <t>滨海经济技术开发区</t>
  </si>
  <si>
    <t>山东海化集团有限公司热力电力分公司</t>
  </si>
  <si>
    <t>新厂#5</t>
  </si>
  <si>
    <t>新厂#6</t>
  </si>
  <si>
    <t>新厂#7</t>
  </si>
  <si>
    <t>新厂#8</t>
  </si>
  <si>
    <t>三电厂#1</t>
  </si>
  <si>
    <t>三电厂#2</t>
  </si>
  <si>
    <t>山东新和成药业有限公司热电分公司</t>
  </si>
  <si>
    <t>潍坊市北海热力有限公司</t>
  </si>
  <si>
    <t>济宁市</t>
  </si>
  <si>
    <t>任城区</t>
  </si>
  <si>
    <t>华能济宁运河发电有限公司</t>
  </si>
  <si>
    <t>济宁盛唐能源有限公司</t>
  </si>
  <si>
    <t>兖州区</t>
  </si>
  <si>
    <t>山东太阳纸业股份有限公司兴隆分公司</t>
  </si>
  <si>
    <t>兖州市银河电力有限公司</t>
  </si>
  <si>
    <t>曲阜市</t>
  </si>
  <si>
    <t>华能曲阜热电有限公司</t>
  </si>
  <si>
    <t>泗水县</t>
  </si>
  <si>
    <t>泗水圣源热电有限公司</t>
  </si>
  <si>
    <t>邹城市</t>
  </si>
  <si>
    <t>华电国际电力股份有限公司邹县发电厂</t>
  </si>
  <si>
    <t>华电邹县发电有限公司</t>
  </si>
  <si>
    <t>微山县</t>
  </si>
  <si>
    <t>微山县微山湖热电有限责任公司</t>
  </si>
  <si>
    <t>枣庄矿业（集团）付村矸石热电有限公司</t>
  </si>
  <si>
    <t>鱼台县</t>
  </si>
  <si>
    <t>山东鲁泰热电有限公司</t>
  </si>
  <si>
    <t>嘉祥县</t>
  </si>
  <si>
    <t>嘉祥县嘉星热电有限公司</t>
  </si>
  <si>
    <t>汶上县</t>
  </si>
  <si>
    <t>山东济矿鲁能煤电股份有限公司阳城电厂</t>
  </si>
  <si>
    <t>梁山县</t>
  </si>
  <si>
    <t>梁山菱花生物科技有限公司</t>
  </si>
  <si>
    <t>济宁华源热电有限公司</t>
  </si>
  <si>
    <t>北湖省级旅游度假区</t>
  </si>
  <si>
    <t>山东兖矿济三电力有限公司</t>
  </si>
  <si>
    <t>泰安市</t>
  </si>
  <si>
    <t>泰山区</t>
  </si>
  <si>
    <t>泰安市泰山城建热电有限公司</t>
  </si>
  <si>
    <t>泰安市泰山东城热电有限责任公司</t>
  </si>
  <si>
    <t>岱岳区</t>
  </si>
  <si>
    <t>山东省泰汶盐化工有限责任公司</t>
  </si>
  <si>
    <t>泰山石膏有限公司</t>
  </si>
  <si>
    <t>山东岱岳制盐有限公司</t>
  </si>
  <si>
    <t>德州实华化工有限公司泰安分公司</t>
  </si>
  <si>
    <t>新泰市</t>
  </si>
  <si>
    <t>泰安新汶顶峰热电有限公司</t>
  </si>
  <si>
    <t>山东光明热电有限公司</t>
  </si>
  <si>
    <t>新泰正大热电有限责任公司</t>
  </si>
  <si>
    <t>华能山东发电有限公司众泰电厂</t>
  </si>
  <si>
    <t>泰安立人热电有限责任公司</t>
  </si>
  <si>
    <t>山东新汶热电有限公司</t>
  </si>
  <si>
    <t>肥城市</t>
  </si>
  <si>
    <t>山东福宽生物工程有限公司</t>
  </si>
  <si>
    <t>肥城胜利盐业有限公司</t>
  </si>
  <si>
    <t>山东中华发电有限公司石横发电厂</t>
  </si>
  <si>
    <t>国家能源集团山东石横热电有限公司</t>
  </si>
  <si>
    <t>宁阳县</t>
  </si>
  <si>
    <t>宁阳县金明热电有限责任公司</t>
  </si>
  <si>
    <t>泰安华丰顶峰热电有限公司</t>
  </si>
  <si>
    <t>东平县</t>
  </si>
  <si>
    <t>山东润银生物化工股份有限公司</t>
  </si>
  <si>
    <t>威海市</t>
  </si>
  <si>
    <t>环翠区</t>
  </si>
  <si>
    <t>威海魏桥能源有限公司</t>
  </si>
  <si>
    <t>文登区</t>
  </si>
  <si>
    <t>威海市文登热电厂有限公司</t>
  </si>
  <si>
    <t>荣成市</t>
  </si>
  <si>
    <t>荣成市天颐热电有限公司</t>
  </si>
  <si>
    <t>荣成市热电厂有限公司</t>
  </si>
  <si>
    <t>水发热电（荣成）有限公司</t>
  </si>
  <si>
    <t>荣成邱家水产有限公司热电厂</t>
  </si>
  <si>
    <t>火炬高技术产业开发区</t>
  </si>
  <si>
    <t>威海热电集团有限公司市区热电分公司</t>
  </si>
  <si>
    <t>威海热电集团有限公司初村热电分公司</t>
  </si>
  <si>
    <t>威海博通热电股份有限公司</t>
  </si>
  <si>
    <t>华能威海发电有限责任公司</t>
  </si>
  <si>
    <t>威海热电集团有限公司新力分公司</t>
  </si>
  <si>
    <t>临港经济技术开发区区</t>
  </si>
  <si>
    <t>威海市南郊热电有限公司</t>
  </si>
  <si>
    <t>日照市</t>
  </si>
  <si>
    <t>岚山区</t>
  </si>
  <si>
    <t>山东煦国能源有限责任公司</t>
  </si>
  <si>
    <t>日照新源热力有限公司</t>
  </si>
  <si>
    <t>莒县</t>
  </si>
  <si>
    <t>莒县丰源热电有限公司</t>
  </si>
  <si>
    <t>日照华泰纸业有限公司</t>
  </si>
  <si>
    <t>五莲县</t>
  </si>
  <si>
    <t>山东凯翔阳光集团有限公司</t>
  </si>
  <si>
    <t>日照阳光热电有限公司</t>
  </si>
  <si>
    <t>亚太森博（山东）浆纸有限公司</t>
  </si>
  <si>
    <t>临沂市</t>
  </si>
  <si>
    <t>临沂富源热电有限公司</t>
  </si>
  <si>
    <t>莒南县</t>
  </si>
  <si>
    <t>莒南裕源热电有限公司</t>
  </si>
  <si>
    <t>兰山区</t>
  </si>
  <si>
    <t>临沂市泰源热力有限公司</t>
  </si>
  <si>
    <t>郯城县</t>
  </si>
  <si>
    <t>山东恒通化工股份有限公司</t>
  </si>
  <si>
    <t>临沂恒昌热电有限责任公司</t>
  </si>
  <si>
    <t>临沂盛荣热电有限公司</t>
  </si>
  <si>
    <t>临沭县</t>
  </si>
  <si>
    <t>临沭县供热服务有限公司</t>
  </si>
  <si>
    <t>金沂蒙集团有限公司</t>
  </si>
  <si>
    <t>平邑县</t>
  </si>
  <si>
    <t>山东易达热电科技有限公司</t>
  </si>
  <si>
    <t>沂水县</t>
  </si>
  <si>
    <t>沂水大地玉米开发有限公司</t>
  </si>
  <si>
    <t>沂水县热电有限责任公司</t>
  </si>
  <si>
    <t>青援食品有限公司</t>
  </si>
  <si>
    <t>兰陵县</t>
  </si>
  <si>
    <t>临沂华龙热电有限公司</t>
  </si>
  <si>
    <t>沂南县</t>
  </si>
  <si>
    <t>临沂市阳都热电
有限公司</t>
  </si>
  <si>
    <t>罗庄区</t>
  </si>
  <si>
    <t>华能临沂发电有限公司</t>
  </si>
  <si>
    <t>费县</t>
  </si>
  <si>
    <t>国家能源费县发电有限公司</t>
  </si>
  <si>
    <t>临沂市阳光热力有限公司</t>
  </si>
  <si>
    <t>费县上源热电有限责任公司</t>
  </si>
  <si>
    <t>德州市</t>
  </si>
  <si>
    <t>庆云县</t>
  </si>
  <si>
    <t>庆云隆盛热电有限公司</t>
  </si>
  <si>
    <t>德城区</t>
  </si>
  <si>
    <t>山东华鲁恒升化工股份有限公司</t>
  </si>
  <si>
    <t>德州实华化工有限公司</t>
  </si>
  <si>
    <t>华能国际电力股份有限公司德州电厂</t>
  </si>
  <si>
    <t>临邑县</t>
  </si>
  <si>
    <t>临邑恒利热电有限责任公司</t>
  </si>
  <si>
    <t>陵城区</t>
  </si>
  <si>
    <t>山东中茂圣源实业有限公司</t>
  </si>
  <si>
    <t>平原县</t>
  </si>
  <si>
    <t>平原宏森生物科技有限公司</t>
  </si>
  <si>
    <t>德州利源纸业有限公司</t>
  </si>
  <si>
    <t>平原县王杲铺热电有限公司</t>
  </si>
  <si>
    <t>武城县</t>
  </si>
  <si>
    <t>山东省武城县热电有限公司</t>
  </si>
  <si>
    <t>齐河县</t>
  </si>
  <si>
    <t>山东江河纸业有限责任公司</t>
  </si>
  <si>
    <t>禹城市</t>
  </si>
  <si>
    <t>禹城市光大热电有限公司</t>
  </si>
  <si>
    <t>聊城市</t>
  </si>
  <si>
    <t>东昌府区</t>
  </si>
  <si>
    <t>山东中华发电有限公司聊城发电厂</t>
  </si>
  <si>
    <t>华能聊城热电有限公司</t>
  </si>
  <si>
    <t>临清市</t>
  </si>
  <si>
    <t>临清市祥源热电有限公司</t>
  </si>
  <si>
    <t>临清运河热电有限责任公司</t>
  </si>
  <si>
    <t>大唐临清热电有限公司</t>
  </si>
  <si>
    <t>冠县</t>
  </si>
  <si>
    <t>冠县新瑞实业有限公司</t>
  </si>
  <si>
    <t>冠县恒润热电有限公司</t>
  </si>
  <si>
    <t>莘县</t>
  </si>
  <si>
    <t>莘县城市供热有限公司</t>
  </si>
  <si>
    <t>茌平区</t>
  </si>
  <si>
    <t>聊城信源集团有限公司（一厂）</t>
  </si>
  <si>
    <t>聊城信源集团有限公司（二厂）</t>
  </si>
  <si>
    <t>聊城信源集团有限公司（四厂）</t>
  </si>
  <si>
    <t>华源#1</t>
  </si>
  <si>
    <t>华源#3</t>
  </si>
  <si>
    <t>华源#4</t>
  </si>
  <si>
    <t>华源#5</t>
  </si>
  <si>
    <t>茌平信发华宇氧化铝有限公司</t>
  </si>
  <si>
    <t>阳谷县</t>
  </si>
  <si>
    <t>阳谷森泉热电有限公司</t>
  </si>
  <si>
    <t>东阿县</t>
  </si>
  <si>
    <t>东阿华通热电有限公司</t>
  </si>
  <si>
    <t>高唐县</t>
  </si>
  <si>
    <t>山东高唐热电有限公司</t>
  </si>
  <si>
    <t>山东泉林集团热电有限公司</t>
  </si>
  <si>
    <t>山东时风（集团）有限责任公司热电中心</t>
  </si>
  <si>
    <t>聊城蓝天热电有限公司</t>
  </si>
  <si>
    <t>鲁西集团股份有限公司动力分公司</t>
  </si>
  <si>
    <t>东区#1</t>
  </si>
  <si>
    <t>中区#3</t>
  </si>
  <si>
    <t>中区#4</t>
  </si>
  <si>
    <t>滨州市</t>
  </si>
  <si>
    <t>滨城区</t>
  </si>
  <si>
    <t>华纺股份有限公司</t>
  </si>
  <si>
    <t>山东滨州滨北热电有限公司</t>
  </si>
  <si>
    <t>大唐滨州发电有限公司</t>
  </si>
  <si>
    <t>滨州绿动热电有限公司</t>
  </si>
  <si>
    <t>阳信县</t>
  </si>
  <si>
    <t>滨州绿通热电有限公司</t>
  </si>
  <si>
    <t>博兴县</t>
  </si>
  <si>
    <t>香驰控股有限公司热动分公司</t>
  </si>
  <si>
    <t>山东盛和热能有限公司</t>
  </si>
  <si>
    <t>山东京博控股集团有限公司恒丰分公司</t>
  </si>
  <si>
    <t>邹平市</t>
  </si>
  <si>
    <t>邹平滨能能源科技有限公司</t>
  </si>
  <si>
    <t>邹平县宏利热电有限公司　</t>
  </si>
  <si>
    <t>邹平县宏旭热电有限公司</t>
  </si>
  <si>
    <t>宏旭1：5#</t>
  </si>
  <si>
    <t>宏旭1：6#</t>
  </si>
  <si>
    <t>宏旭1：7#</t>
  </si>
  <si>
    <t>宏旭1：8#</t>
  </si>
  <si>
    <t>宏旭2：5#</t>
  </si>
  <si>
    <t>宏旭2：6#</t>
  </si>
  <si>
    <t>宏旭2：7#</t>
  </si>
  <si>
    <t>宏旭2：8#</t>
  </si>
  <si>
    <t>邹平县汇能热电有限公司</t>
  </si>
  <si>
    <t>邹平伊文华源金属科技有限公司</t>
  </si>
  <si>
    <t>邹平县汇茂新材料科技有限公司</t>
  </si>
  <si>
    <t>邹平昌桥基础设施建设有限公司</t>
  </si>
  <si>
    <t>邹平顶峰热电有限公司</t>
  </si>
  <si>
    <t>邹平县电力集团有限公司</t>
  </si>
  <si>
    <t>北海新区</t>
  </si>
  <si>
    <t>金盛海洋科技股份有限公司</t>
  </si>
  <si>
    <t>无棣县</t>
  </si>
  <si>
    <t>无棣众诚供热有限公司（三岳电厂）</t>
  </si>
  <si>
    <t>无棣众诚供热有限公司鲁北电厂（山东鲁北企业集团总公司）</t>
  </si>
  <si>
    <t>大唐鲁北发电有限责任公司</t>
  </si>
  <si>
    <t>无棣县新星热电有限责任公司</t>
  </si>
  <si>
    <t>山东鲁渝博创铝业有限公司</t>
  </si>
  <si>
    <t>无棣众诚供热有限公司</t>
  </si>
  <si>
    <t>沾化区</t>
  </si>
  <si>
    <t>华能沾化热电有限公司</t>
  </si>
  <si>
    <t>菏泽市</t>
  </si>
  <si>
    <t>定陶区</t>
  </si>
  <si>
    <t>菏泽润鑫热力有限公司</t>
  </si>
  <si>
    <t>曹县</t>
  </si>
  <si>
    <t>曹县百通宏达热力有限公司</t>
  </si>
  <si>
    <t>成武县</t>
  </si>
  <si>
    <t>成武金安热电有限公司</t>
  </si>
  <si>
    <t>单县</t>
  </si>
  <si>
    <t>单县广舜热力有限公司</t>
  </si>
  <si>
    <t>郓城县</t>
  </si>
  <si>
    <t>兖煤菏泽能化有限公司赵楼综合利用电厂</t>
  </si>
  <si>
    <t>郓城金河热电有限责任公司</t>
  </si>
  <si>
    <t>东明县</t>
  </si>
  <si>
    <t>东明前海热力有限公司</t>
  </si>
  <si>
    <t>山东恒力供热有限公司</t>
  </si>
  <si>
    <t>山东中华发电有限公司菏泽发电厂</t>
  </si>
  <si>
    <t>国家能源菏泽发电有限公司</t>
  </si>
  <si>
    <t>菏泽民生热力有限公司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</si>
</sst>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  <numFmt numFmtId="178" formatCode="0.0_);[Red]\(0.0\)"/>
    <numFmt numFmtId="179" formatCode="0.00_);[Red]\(0.00\)"/>
  </numFmts>
  <fonts count="31">
    <font>
      <sz val="11"/>
      <color theme="1"/>
      <name val="等线"/>
      <charset val="134"/>
      <scheme val="minor"/>
    </font>
    <font>
      <sz val="10"/>
      <color theme="1"/>
      <name val="黑体"/>
      <charset val="134"/>
    </font>
    <font>
      <sz val="10"/>
      <color theme="1"/>
      <name val="等线"/>
      <charset val="134"/>
      <scheme val="minor"/>
    </font>
    <font>
      <sz val="10"/>
      <name val="等线"/>
      <charset val="134"/>
      <scheme val="minor"/>
    </font>
    <font>
      <sz val="20"/>
      <name val="黑体"/>
      <charset val="134"/>
    </font>
    <font>
      <sz val="10"/>
      <name val="黑体"/>
      <charset val="134"/>
    </font>
    <font>
      <sz val="10"/>
      <name val="宋体"/>
      <charset val="134"/>
    </font>
    <font>
      <sz val="10"/>
      <name val="仿宋"/>
      <charset val="134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0">
    <xf numFmtId="0" fontId="0" fillId="0" borderId="0">
      <alignment vertical="center"/>
    </xf>
    <xf numFmtId="0" fontId="8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8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0" fillId="0" borderId="0">
      <alignment vertical="center"/>
    </xf>
    <xf numFmtId="0" fontId="23" fillId="12" borderId="1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protection locked="0"/>
    </xf>
    <xf numFmtId="0" fontId="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176" fontId="0" fillId="0" borderId="0" xfId="0" applyNumberFormat="1" applyFill="1" applyAlignment="1">
      <alignment horizontal="center" vertical="center" wrapText="1"/>
    </xf>
    <xf numFmtId="0" fontId="4" fillId="0" borderId="1" xfId="65" applyFont="1" applyFill="1" applyBorder="1" applyAlignment="1" applyProtection="1">
      <alignment horizontal="center" vertical="center"/>
      <protection hidden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3" xfId="0" applyFont="1" applyFill="1" applyBorder="1" applyAlignment="1" applyProtection="1">
      <alignment horizontal="center" vertical="center" wrapText="1"/>
      <protection hidden="1"/>
    </xf>
    <xf numFmtId="176" fontId="3" fillId="0" borderId="3" xfId="65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 wrapText="1"/>
      <protection hidden="1"/>
    </xf>
    <xf numFmtId="177" fontId="3" fillId="0" borderId="3" xfId="0" applyNumberFormat="1" applyFont="1" applyFill="1" applyBorder="1" applyAlignment="1">
      <alignment horizontal="left" vertical="center" wrapText="1"/>
    </xf>
    <xf numFmtId="0" fontId="7" fillId="0" borderId="3" xfId="8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3" xfId="72" applyFont="1" applyFill="1" applyBorder="1" applyAlignment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176" fontId="3" fillId="0" borderId="3" xfId="72" applyNumberFormat="1" applyFont="1" applyFill="1" applyBorder="1" applyAlignment="1">
      <alignment horizontal="center" vertical="center" wrapText="1"/>
    </xf>
    <xf numFmtId="0" fontId="3" fillId="0" borderId="5" xfId="84" applyFont="1" applyFill="1" applyBorder="1" applyAlignment="1">
      <alignment horizontal="center" vertical="center" wrapText="1"/>
    </xf>
    <xf numFmtId="0" fontId="3" fillId="0" borderId="3" xfId="84" applyFont="1" applyFill="1" applyBorder="1" applyAlignment="1">
      <alignment horizontal="left" vertical="center" wrapText="1"/>
    </xf>
    <xf numFmtId="0" fontId="3" fillId="0" borderId="3" xfId="84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3" fillId="0" borderId="5" xfId="0" applyFont="1" applyFill="1" applyBorder="1" applyAlignment="1" applyProtection="1">
      <alignment horizontal="center" vertical="center" wrapText="1"/>
      <protection hidden="1"/>
    </xf>
    <xf numFmtId="0" fontId="3" fillId="0" borderId="3" xfId="0" applyFont="1" applyFill="1" applyBorder="1" applyAlignment="1" applyProtection="1">
      <alignment horizontal="left" vertical="center" wrapText="1"/>
      <protection hidden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178" fontId="3" fillId="0" borderId="3" xfId="65" applyNumberFormat="1" applyFont="1" applyFill="1" applyBorder="1" applyAlignment="1" applyProtection="1">
      <alignment horizontal="center" vertical="center" wrapText="1"/>
      <protection hidden="1"/>
    </xf>
    <xf numFmtId="0" fontId="3" fillId="0" borderId="3" xfId="37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left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176" fontId="3" fillId="0" borderId="3" xfId="0" applyNumberFormat="1" applyFont="1" applyFill="1" applyBorder="1" applyAlignment="1" applyProtection="1">
      <alignment horizontal="center" vertical="center" wrapText="1"/>
    </xf>
    <xf numFmtId="177" fontId="3" fillId="0" borderId="5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179" fontId="3" fillId="0" borderId="3" xfId="0" applyNumberFormat="1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left" vertical="top" wrapText="1"/>
    </xf>
    <xf numFmtId="176" fontId="3" fillId="0" borderId="3" xfId="0" applyNumberFormat="1" applyFont="1" applyFill="1" applyBorder="1" applyAlignment="1">
      <alignment horizontal="center" vertical="top" wrapText="1"/>
    </xf>
    <xf numFmtId="0" fontId="3" fillId="0" borderId="3" xfId="65" applyFont="1" applyFill="1" applyBorder="1" applyAlignment="1">
      <alignment horizontal="center" vertical="center" wrapText="1"/>
    </xf>
    <xf numFmtId="0" fontId="3" fillId="0" borderId="3" xfId="65" applyFont="1" applyFill="1" applyBorder="1" applyAlignment="1">
      <alignment horizontal="left" vertical="center" wrapText="1"/>
    </xf>
  </cellXfs>
  <cellStyles count="90">
    <cellStyle name="常规" xfId="0" builtinId="0"/>
    <cellStyle name="常规 2 19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 3 10" xfId="10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常规 4 10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常规 26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常规 16" xfId="37"/>
    <cellStyle name="常规 21" xfId="38"/>
    <cellStyle name="常规 2 10 4" xfId="39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常规 3 2" xfId="48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常规 2 2" xfId="53"/>
    <cellStyle name="40% - 强调文字颜色 5" xfId="54" builtinId="47"/>
    <cellStyle name="60% - 强调文字颜色 5" xfId="55" builtinId="48"/>
    <cellStyle name="强调文字颜色 6" xfId="56" builtinId="49"/>
    <cellStyle name="常规 2 3" xfId="57"/>
    <cellStyle name="常规 11 2 2 2 2 2 2 3" xfId="58"/>
    <cellStyle name="常规 10" xfId="59"/>
    <cellStyle name="40% - 强调文字颜色 6" xfId="60" builtinId="51"/>
    <cellStyle name="60% - 强调文字颜色 6" xfId="61" builtinId="52"/>
    <cellStyle name="常规 4" xfId="62"/>
    <cellStyle name="常规 4 2" xfId="63"/>
    <cellStyle name="常规_半钢二厂硫化_1" xfId="64"/>
    <cellStyle name="常规 2" xfId="65"/>
    <cellStyle name="常规 7" xfId="66"/>
    <cellStyle name="常规 5" xfId="67"/>
    <cellStyle name="常规 33" xfId="68"/>
    <cellStyle name="常规 5 10" xfId="69"/>
    <cellStyle name="常规 6 2" xfId="70"/>
    <cellStyle name="常规 32" xfId="71"/>
    <cellStyle name="常规 3" xfId="72"/>
    <cellStyle name="常规 11 2 2 2 2 2" xfId="73"/>
    <cellStyle name="常规_11陶瓷_3" xfId="74"/>
    <cellStyle name="常规_11陶瓷" xfId="75"/>
    <cellStyle name="常规_11陶瓷_2" xfId="76"/>
    <cellStyle name="常规 30" xfId="77"/>
    <cellStyle name="常规 25" xfId="78"/>
    <cellStyle name="常规 4 2 2" xfId="79"/>
    <cellStyle name="常规 11 2 2 2 2 2 2" xfId="80"/>
    <cellStyle name="常规 11 2 2 2 2 2 2 2" xfId="81"/>
    <cellStyle name="常规 11 2" xfId="82"/>
    <cellStyle name="常规 3 3" xfId="83"/>
    <cellStyle name="常规 34" xfId="84"/>
    <cellStyle name="常规 29" xfId="85"/>
    <cellStyle name="常规 35" xfId="86"/>
    <cellStyle name="常规 2 2 3" xfId="87"/>
    <cellStyle name="常规 12" xfId="88"/>
    <cellStyle name="常规 19" xfId="89"/>
  </cellStyles>
  <dxfs count="1">
    <dxf>
      <numFmt numFmtId="180" formatCode="0;[Red]0"/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253;&#34920;&#25991;&#20214;\&#28909;&#30005;&#20844;&#21496;&#32479;&#35745;&#25253;&#34920;\2021&#24180;&#28909;&#30005;&#20844;&#21496;&#32479;&#35745;&#25253;&#34920;\2021&#24180;12&#26376;&#20221;&#28909;&#30005;&#20844;&#21496;&#32479;&#35745;&#25253;&#34920;\2021&#24180;12&#26376;&#20221;&#28909;&#30005;&#20844;&#21496;&#26376;&#25253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月报"/>
      <sheetName val="年报"/>
      <sheetName val="同类机组月报"/>
      <sheetName val="同类机组年报"/>
      <sheetName val="法人月报"/>
      <sheetName val="法人年报"/>
      <sheetName val="邹平侧年报"/>
      <sheetName val="伊文华源年报"/>
      <sheetName val="滨州侧年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1">
          <cell r="M21">
            <v>315.418759205625</v>
          </cell>
        </row>
      </sheetData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H688"/>
  <sheetViews>
    <sheetView tabSelected="1" zoomScale="85" zoomScaleNormal="85" zoomScaleSheetLayoutView="70" workbookViewId="0">
      <pane xSplit="3" ySplit="3" topLeftCell="D5" activePane="bottomRight" state="frozen"/>
      <selection/>
      <selection pane="topRight"/>
      <selection pane="bottomLeft"/>
      <selection pane="bottomRight" activeCell="H5" sqref="H5"/>
    </sheetView>
  </sheetViews>
  <sheetFormatPr defaultColWidth="8.87037037037037" defaultRowHeight="13.8" outlineLevelCol="7"/>
  <cols>
    <col min="1" max="1" width="9.67592592592593" style="5" customWidth="1"/>
    <col min="2" max="2" width="11.4259259259259" style="6" customWidth="1"/>
    <col min="3" max="3" width="33.3333333333333" style="7" customWidth="1"/>
    <col min="4" max="4" width="15.75" style="6" customWidth="1"/>
    <col min="5" max="5" width="11.5833333333333" style="6" customWidth="1"/>
    <col min="6" max="6" width="13.25" style="6" customWidth="1"/>
    <col min="7" max="7" width="22.4259259259259" style="8" customWidth="1"/>
    <col min="8" max="8" width="22.2222222222222" style="7" customWidth="1"/>
    <col min="9" max="16384" width="8.87037037037037" style="6"/>
  </cols>
  <sheetData>
    <row r="1" ht="50" customHeight="1" spans="1:8">
      <c r="A1" s="9" t="s">
        <v>0</v>
      </c>
      <c r="B1" s="9"/>
      <c r="C1" s="9"/>
      <c r="D1" s="9"/>
      <c r="E1" s="9"/>
      <c r="F1" s="9"/>
      <c r="G1" s="9"/>
      <c r="H1" s="9"/>
    </row>
    <row r="2" s="1" customFormat="1" ht="32" customHeight="1" spans="1:8">
      <c r="A2" s="10" t="s">
        <v>1</v>
      </c>
      <c r="B2" s="10" t="s">
        <v>2</v>
      </c>
      <c r="C2" s="10" t="s">
        <v>3</v>
      </c>
      <c r="D2" s="11" t="s">
        <v>4</v>
      </c>
      <c r="E2" s="11"/>
      <c r="F2" s="11"/>
      <c r="G2" s="12" t="s">
        <v>5</v>
      </c>
      <c r="H2" s="10" t="s">
        <v>6</v>
      </c>
    </row>
    <row r="3" s="1" customFormat="1" ht="51" customHeight="1" spans="1:8">
      <c r="A3" s="13"/>
      <c r="B3" s="13"/>
      <c r="C3" s="13"/>
      <c r="D3" s="11" t="s">
        <v>7</v>
      </c>
      <c r="E3" s="11" t="s">
        <v>8</v>
      </c>
      <c r="F3" s="11" t="s">
        <v>9</v>
      </c>
      <c r="G3" s="14"/>
      <c r="H3" s="13"/>
    </row>
    <row r="4" s="2" customFormat="1" ht="40" customHeight="1" spans="1:8">
      <c r="A4" s="15" t="s">
        <v>10</v>
      </c>
      <c r="B4" s="16" t="s">
        <v>11</v>
      </c>
      <c r="C4" s="17" t="s">
        <v>12</v>
      </c>
      <c r="D4" s="15" t="s">
        <v>13</v>
      </c>
      <c r="E4" s="15">
        <v>1.5</v>
      </c>
      <c r="F4" s="15" t="s">
        <v>14</v>
      </c>
      <c r="G4" s="18">
        <v>212.45</v>
      </c>
      <c r="H4" s="17"/>
    </row>
    <row r="5" s="2" customFormat="1" ht="40" customHeight="1" spans="1:8">
      <c r="A5" s="15" t="s">
        <v>10</v>
      </c>
      <c r="B5" s="16" t="s">
        <v>15</v>
      </c>
      <c r="C5" s="17" t="s">
        <v>16</v>
      </c>
      <c r="D5" s="15" t="s">
        <v>17</v>
      </c>
      <c r="E5" s="15">
        <v>1.2</v>
      </c>
      <c r="F5" s="15" t="s">
        <v>18</v>
      </c>
      <c r="G5" s="18">
        <v>327</v>
      </c>
      <c r="H5" s="17"/>
    </row>
    <row r="6" s="2" customFormat="1" ht="35" customHeight="1" spans="1:8">
      <c r="A6" s="15" t="s">
        <v>10</v>
      </c>
      <c r="B6" s="16" t="s">
        <v>15</v>
      </c>
      <c r="C6" s="17" t="s">
        <v>19</v>
      </c>
      <c r="D6" s="15" t="s">
        <v>20</v>
      </c>
      <c r="E6" s="15">
        <v>1.2</v>
      </c>
      <c r="F6" s="15" t="s">
        <v>14</v>
      </c>
      <c r="G6" s="18">
        <v>205.7</v>
      </c>
      <c r="H6" s="17"/>
    </row>
    <row r="7" s="2" customFormat="1" ht="35" customHeight="1" spans="1:8">
      <c r="A7" s="15"/>
      <c r="B7" s="16"/>
      <c r="C7" s="17"/>
      <c r="D7" s="15" t="s">
        <v>13</v>
      </c>
      <c r="E7" s="15">
        <v>1.5</v>
      </c>
      <c r="F7" s="15" t="s">
        <v>18</v>
      </c>
      <c r="G7" s="18"/>
      <c r="H7" s="17"/>
    </row>
    <row r="8" s="2" customFormat="1" ht="35" customHeight="1" spans="1:8">
      <c r="A8" s="15"/>
      <c r="B8" s="16"/>
      <c r="C8" s="17"/>
      <c r="D8" s="15" t="s">
        <v>17</v>
      </c>
      <c r="E8" s="15">
        <v>1.2</v>
      </c>
      <c r="F8" s="15" t="s">
        <v>14</v>
      </c>
      <c r="G8" s="18"/>
      <c r="H8" s="17"/>
    </row>
    <row r="9" s="2" customFormat="1" ht="35" customHeight="1" spans="1:8">
      <c r="A9" s="15"/>
      <c r="B9" s="16"/>
      <c r="C9" s="17"/>
      <c r="D9" s="15" t="s">
        <v>21</v>
      </c>
      <c r="E9" s="15">
        <v>5</v>
      </c>
      <c r="F9" s="15" t="s">
        <v>18</v>
      </c>
      <c r="G9" s="18"/>
      <c r="H9" s="17"/>
    </row>
    <row r="10" s="2" customFormat="1" ht="35" customHeight="1" spans="1:8">
      <c r="A10" s="15" t="s">
        <v>10</v>
      </c>
      <c r="B10" s="16" t="s">
        <v>22</v>
      </c>
      <c r="C10" s="17" t="s">
        <v>23</v>
      </c>
      <c r="D10" s="19" t="s">
        <v>20</v>
      </c>
      <c r="E10" s="15">
        <v>1.5</v>
      </c>
      <c r="F10" s="15" t="s">
        <v>14</v>
      </c>
      <c r="G10" s="18">
        <v>222.06</v>
      </c>
      <c r="H10" s="17"/>
    </row>
    <row r="11" s="2" customFormat="1" ht="35" customHeight="1" spans="1:8">
      <c r="A11" s="15"/>
      <c r="B11" s="16"/>
      <c r="C11" s="17"/>
      <c r="D11" s="19" t="s">
        <v>13</v>
      </c>
      <c r="E11" s="15">
        <v>1.2</v>
      </c>
      <c r="F11" s="15" t="s">
        <v>18</v>
      </c>
      <c r="G11" s="18"/>
      <c r="H11" s="17"/>
    </row>
    <row r="12" s="2" customFormat="1" ht="35" customHeight="1" spans="1:8">
      <c r="A12" s="15" t="s">
        <v>10</v>
      </c>
      <c r="B12" s="16" t="s">
        <v>24</v>
      </c>
      <c r="C12" s="17" t="s">
        <v>25</v>
      </c>
      <c r="D12" s="15" t="s">
        <v>26</v>
      </c>
      <c r="E12" s="15">
        <v>33</v>
      </c>
      <c r="F12" s="15" t="s">
        <v>18</v>
      </c>
      <c r="G12" s="18">
        <v>249.82</v>
      </c>
      <c r="H12" s="17"/>
    </row>
    <row r="13" s="2" customFormat="1" ht="35" customHeight="1" spans="1:8">
      <c r="A13" s="15"/>
      <c r="B13" s="16"/>
      <c r="C13" s="17"/>
      <c r="D13" s="15" t="s">
        <v>27</v>
      </c>
      <c r="E13" s="15">
        <v>33</v>
      </c>
      <c r="F13" s="15" t="s">
        <v>18</v>
      </c>
      <c r="G13" s="18">
        <v>249.02</v>
      </c>
      <c r="H13" s="17"/>
    </row>
    <row r="14" s="2" customFormat="1" ht="35" customHeight="1" spans="1:8">
      <c r="A14" s="15"/>
      <c r="B14" s="16"/>
      <c r="C14" s="17"/>
      <c r="D14" s="15" t="s">
        <v>28</v>
      </c>
      <c r="E14" s="15">
        <v>35</v>
      </c>
      <c r="F14" s="15" t="s">
        <v>18</v>
      </c>
      <c r="G14" s="18">
        <v>277.14</v>
      </c>
      <c r="H14" s="17"/>
    </row>
    <row r="15" s="2" customFormat="1" ht="35" customHeight="1" spans="1:8">
      <c r="A15" s="15"/>
      <c r="B15" s="16"/>
      <c r="C15" s="17"/>
      <c r="D15" s="15" t="s">
        <v>29</v>
      </c>
      <c r="E15" s="15">
        <v>35</v>
      </c>
      <c r="F15" s="15" t="s">
        <v>18</v>
      </c>
      <c r="G15" s="18">
        <v>275.98</v>
      </c>
      <c r="H15" s="17"/>
    </row>
    <row r="16" s="2" customFormat="1" ht="40" customHeight="1" spans="1:8">
      <c r="A16" s="15" t="s">
        <v>10</v>
      </c>
      <c r="B16" s="16" t="s">
        <v>30</v>
      </c>
      <c r="C16" s="17" t="s">
        <v>31</v>
      </c>
      <c r="D16" s="15" t="s">
        <v>20</v>
      </c>
      <c r="E16" s="15">
        <v>0.6</v>
      </c>
      <c r="F16" s="15" t="s">
        <v>18</v>
      </c>
      <c r="G16" s="18">
        <v>234</v>
      </c>
      <c r="H16" s="17"/>
    </row>
    <row r="17" s="2" customFormat="1" ht="35" customHeight="1" spans="1:8">
      <c r="A17" s="15" t="s">
        <v>10</v>
      </c>
      <c r="B17" s="16" t="s">
        <v>32</v>
      </c>
      <c r="C17" s="17" t="s">
        <v>33</v>
      </c>
      <c r="D17" s="15" t="s">
        <v>20</v>
      </c>
      <c r="E17" s="15">
        <v>14.5</v>
      </c>
      <c r="F17" s="15" t="s">
        <v>18</v>
      </c>
      <c r="G17" s="18">
        <v>246.27</v>
      </c>
      <c r="H17" s="17"/>
    </row>
    <row r="18" s="2" customFormat="1" ht="35" customHeight="1" spans="1:8">
      <c r="A18" s="15"/>
      <c r="B18" s="16"/>
      <c r="C18" s="17"/>
      <c r="D18" s="15" t="s">
        <v>13</v>
      </c>
      <c r="E18" s="15">
        <v>14.5</v>
      </c>
      <c r="F18" s="15" t="s">
        <v>18</v>
      </c>
      <c r="G18" s="18">
        <v>277.92</v>
      </c>
      <c r="H18" s="17"/>
    </row>
    <row r="19" s="2" customFormat="1" ht="35" customHeight="1" spans="1:8">
      <c r="A19" s="15"/>
      <c r="B19" s="16"/>
      <c r="C19" s="17"/>
      <c r="D19" s="15" t="s">
        <v>17</v>
      </c>
      <c r="E19" s="15">
        <v>33.5</v>
      </c>
      <c r="F19" s="15" t="s">
        <v>18</v>
      </c>
      <c r="G19" s="18">
        <v>274.97</v>
      </c>
      <c r="H19" s="17"/>
    </row>
    <row r="20" s="2" customFormat="1" ht="35" customHeight="1" spans="1:8">
      <c r="A20" s="15"/>
      <c r="B20" s="16"/>
      <c r="C20" s="17"/>
      <c r="D20" s="15" t="s">
        <v>34</v>
      </c>
      <c r="E20" s="15">
        <v>30</v>
      </c>
      <c r="F20" s="15" t="s">
        <v>18</v>
      </c>
      <c r="G20" s="18">
        <v>281.59</v>
      </c>
      <c r="H20" s="17"/>
    </row>
    <row r="21" s="2" customFormat="1" ht="38" customHeight="1" spans="1:8">
      <c r="A21" s="15" t="s">
        <v>10</v>
      </c>
      <c r="B21" s="16" t="s">
        <v>32</v>
      </c>
      <c r="C21" s="17" t="s">
        <v>35</v>
      </c>
      <c r="D21" s="15" t="s">
        <v>13</v>
      </c>
      <c r="E21" s="15">
        <v>0.6</v>
      </c>
      <c r="F21" s="15" t="s">
        <v>18</v>
      </c>
      <c r="G21" s="18">
        <v>297.15</v>
      </c>
      <c r="H21" s="17"/>
    </row>
    <row r="22" s="2" customFormat="1" ht="38" customHeight="1" spans="1:8">
      <c r="A22" s="15"/>
      <c r="B22" s="16"/>
      <c r="C22" s="17"/>
      <c r="D22" s="15" t="s">
        <v>17</v>
      </c>
      <c r="E22" s="15">
        <v>1.2</v>
      </c>
      <c r="F22" s="15" t="s">
        <v>18</v>
      </c>
      <c r="G22" s="18"/>
      <c r="H22" s="17"/>
    </row>
    <row r="23" s="2" customFormat="1" ht="38" customHeight="1" spans="1:8">
      <c r="A23" s="15"/>
      <c r="B23" s="16"/>
      <c r="C23" s="17"/>
      <c r="D23" s="15" t="s">
        <v>34</v>
      </c>
      <c r="E23" s="15">
        <v>2.5</v>
      </c>
      <c r="F23" s="15" t="s">
        <v>18</v>
      </c>
      <c r="G23" s="18"/>
      <c r="H23" s="17"/>
    </row>
    <row r="24" s="2" customFormat="1" ht="38" customHeight="1" spans="1:8">
      <c r="A24" s="15" t="s">
        <v>10</v>
      </c>
      <c r="B24" s="16" t="s">
        <v>32</v>
      </c>
      <c r="C24" s="17" t="s">
        <v>36</v>
      </c>
      <c r="D24" s="15" t="s">
        <v>20</v>
      </c>
      <c r="E24" s="15">
        <v>0.7</v>
      </c>
      <c r="F24" s="15" t="s">
        <v>18</v>
      </c>
      <c r="G24" s="18">
        <v>267.55</v>
      </c>
      <c r="H24" s="17"/>
    </row>
    <row r="25" s="2" customFormat="1" ht="38" customHeight="1" spans="1:8">
      <c r="A25" s="15" t="s">
        <v>10</v>
      </c>
      <c r="B25" s="16" t="s">
        <v>32</v>
      </c>
      <c r="C25" s="17" t="s">
        <v>37</v>
      </c>
      <c r="D25" s="15" t="s">
        <v>13</v>
      </c>
      <c r="E25" s="15">
        <v>1.2</v>
      </c>
      <c r="F25" s="15" t="s">
        <v>18</v>
      </c>
      <c r="G25" s="18">
        <v>279</v>
      </c>
      <c r="H25" s="17"/>
    </row>
    <row r="26" s="2" customFormat="1" ht="38" customHeight="1" spans="1:8">
      <c r="A26" s="15" t="s">
        <v>10</v>
      </c>
      <c r="B26" s="16" t="s">
        <v>38</v>
      </c>
      <c r="C26" s="17" t="s">
        <v>39</v>
      </c>
      <c r="D26" s="15" t="s">
        <v>20</v>
      </c>
      <c r="E26" s="15">
        <v>3</v>
      </c>
      <c r="F26" s="15" t="s">
        <v>18</v>
      </c>
      <c r="G26" s="18">
        <v>185.22</v>
      </c>
      <c r="H26" s="17"/>
    </row>
    <row r="27" s="2" customFormat="1" ht="38" customHeight="1" spans="1:8">
      <c r="A27" s="15"/>
      <c r="B27" s="16"/>
      <c r="C27" s="17"/>
      <c r="D27" s="15" t="s">
        <v>13</v>
      </c>
      <c r="E27" s="15"/>
      <c r="F27" s="15" t="s">
        <v>18</v>
      </c>
      <c r="G27" s="18"/>
      <c r="H27" s="17"/>
    </row>
    <row r="28" s="2" customFormat="1" ht="38" customHeight="1" spans="1:8">
      <c r="A28" s="15" t="s">
        <v>10</v>
      </c>
      <c r="B28" s="16" t="s">
        <v>40</v>
      </c>
      <c r="C28" s="17" t="s">
        <v>41</v>
      </c>
      <c r="D28" s="15" t="s">
        <v>34</v>
      </c>
      <c r="E28" s="15">
        <v>33</v>
      </c>
      <c r="F28" s="15" t="s">
        <v>18</v>
      </c>
      <c r="G28" s="18">
        <v>310.19</v>
      </c>
      <c r="H28" s="17"/>
    </row>
    <row r="29" s="2" customFormat="1" ht="38" customHeight="1" spans="1:8">
      <c r="A29" s="15"/>
      <c r="B29" s="16"/>
      <c r="C29" s="17"/>
      <c r="D29" s="15" t="s">
        <v>21</v>
      </c>
      <c r="E29" s="15">
        <v>33</v>
      </c>
      <c r="F29" s="15" t="s">
        <v>18</v>
      </c>
      <c r="G29" s="18">
        <v>323.36</v>
      </c>
      <c r="H29" s="17"/>
    </row>
    <row r="30" s="2" customFormat="1" ht="38" customHeight="1" spans="1:8">
      <c r="A30" s="15"/>
      <c r="B30" s="16"/>
      <c r="C30" s="17"/>
      <c r="D30" s="15" t="s">
        <v>42</v>
      </c>
      <c r="E30" s="15">
        <v>103</v>
      </c>
      <c r="F30" s="15" t="s">
        <v>18</v>
      </c>
      <c r="G30" s="18">
        <v>267.5</v>
      </c>
      <c r="H30" s="17"/>
    </row>
    <row r="31" s="2" customFormat="1" ht="38" customHeight="1" spans="1:8">
      <c r="A31" s="15"/>
      <c r="B31" s="16"/>
      <c r="C31" s="17"/>
      <c r="D31" s="15" t="s">
        <v>26</v>
      </c>
      <c r="E31" s="15">
        <v>103</v>
      </c>
      <c r="F31" s="15" t="s">
        <v>18</v>
      </c>
      <c r="G31" s="18">
        <v>256.69</v>
      </c>
      <c r="H31" s="17"/>
    </row>
    <row r="32" s="2" customFormat="1" ht="38" customHeight="1" spans="1:8">
      <c r="A32" s="15" t="s">
        <v>10</v>
      </c>
      <c r="B32" s="16" t="s">
        <v>40</v>
      </c>
      <c r="C32" s="17" t="s">
        <v>43</v>
      </c>
      <c r="D32" s="15" t="s">
        <v>20</v>
      </c>
      <c r="E32" s="15">
        <v>33.5</v>
      </c>
      <c r="F32" s="15" t="s">
        <v>18</v>
      </c>
      <c r="G32" s="18">
        <v>316.45</v>
      </c>
      <c r="H32" s="17"/>
    </row>
    <row r="33" s="2" customFormat="1" ht="38" customHeight="1" spans="1:8">
      <c r="A33" s="15"/>
      <c r="B33" s="16"/>
      <c r="C33" s="17"/>
      <c r="D33" s="15" t="s">
        <v>13</v>
      </c>
      <c r="E33" s="15">
        <v>33.5</v>
      </c>
      <c r="F33" s="15" t="s">
        <v>18</v>
      </c>
      <c r="G33" s="18">
        <v>316.99</v>
      </c>
      <c r="H33" s="17"/>
    </row>
    <row r="34" s="2" customFormat="1" ht="38" customHeight="1" spans="1:8">
      <c r="A34" s="15"/>
      <c r="B34" s="16"/>
      <c r="C34" s="17"/>
      <c r="D34" s="15" t="s">
        <v>17</v>
      </c>
      <c r="E34" s="15">
        <v>33.5</v>
      </c>
      <c r="F34" s="15" t="s">
        <v>18</v>
      </c>
      <c r="G34" s="18">
        <v>313.67</v>
      </c>
      <c r="H34" s="17"/>
    </row>
    <row r="35" s="2" customFormat="1" ht="38" customHeight="1" spans="1:8">
      <c r="A35" s="15"/>
      <c r="B35" s="16"/>
      <c r="C35" s="17"/>
      <c r="D35" s="15" t="s">
        <v>34</v>
      </c>
      <c r="E35" s="15">
        <v>33.5</v>
      </c>
      <c r="F35" s="15" t="s">
        <v>18</v>
      </c>
      <c r="G35" s="18">
        <v>314.21</v>
      </c>
      <c r="H35" s="17"/>
    </row>
    <row r="36" s="2" customFormat="1" ht="38" customHeight="1" spans="1:8">
      <c r="A36" s="15" t="s">
        <v>10</v>
      </c>
      <c r="B36" s="16" t="s">
        <v>40</v>
      </c>
      <c r="C36" s="17" t="s">
        <v>44</v>
      </c>
      <c r="D36" s="15" t="s">
        <v>13</v>
      </c>
      <c r="E36" s="15">
        <v>3</v>
      </c>
      <c r="F36" s="15" t="s">
        <v>18</v>
      </c>
      <c r="G36" s="18">
        <v>391.78</v>
      </c>
      <c r="H36" s="17"/>
    </row>
    <row r="37" s="2" customFormat="1" ht="32" customHeight="1" spans="1:8">
      <c r="A37" s="15" t="s">
        <v>45</v>
      </c>
      <c r="B37" s="16" t="s">
        <v>46</v>
      </c>
      <c r="C37" s="17" t="s">
        <v>47</v>
      </c>
      <c r="D37" s="15" t="s">
        <v>20</v>
      </c>
      <c r="E37" s="15">
        <v>32</v>
      </c>
      <c r="F37" s="15" t="s">
        <v>18</v>
      </c>
      <c r="G37" s="18">
        <v>278.2935</v>
      </c>
      <c r="H37" s="17"/>
    </row>
    <row r="38" s="2" customFormat="1" ht="32" customHeight="1" spans="1:8">
      <c r="A38" s="15"/>
      <c r="B38" s="16"/>
      <c r="C38" s="17"/>
      <c r="D38" s="15" t="s">
        <v>13</v>
      </c>
      <c r="E38" s="15">
        <v>32</v>
      </c>
      <c r="F38" s="15" t="s">
        <v>18</v>
      </c>
      <c r="G38" s="18">
        <v>260.3294</v>
      </c>
      <c r="H38" s="17"/>
    </row>
    <row r="39" s="2" customFormat="1" ht="32" customHeight="1" spans="1:8">
      <c r="A39" s="15"/>
      <c r="B39" s="16"/>
      <c r="C39" s="17"/>
      <c r="D39" s="15" t="s">
        <v>17</v>
      </c>
      <c r="E39" s="15">
        <v>30</v>
      </c>
      <c r="F39" s="15" t="s">
        <v>18</v>
      </c>
      <c r="G39" s="18">
        <v>288.8442</v>
      </c>
      <c r="H39" s="17"/>
    </row>
    <row r="40" s="2" customFormat="1" ht="32" customHeight="1" spans="1:8">
      <c r="A40" s="15"/>
      <c r="B40" s="16"/>
      <c r="C40" s="17"/>
      <c r="D40" s="15" t="s">
        <v>34</v>
      </c>
      <c r="E40" s="15">
        <v>33</v>
      </c>
      <c r="F40" s="15" t="s">
        <v>18</v>
      </c>
      <c r="G40" s="18">
        <v>290.4019</v>
      </c>
      <c r="H40" s="17"/>
    </row>
    <row r="41" s="3" customFormat="1" ht="32" customHeight="1" spans="1:8">
      <c r="A41" s="15" t="s">
        <v>45</v>
      </c>
      <c r="B41" s="16" t="s">
        <v>46</v>
      </c>
      <c r="C41" s="17" t="s">
        <v>48</v>
      </c>
      <c r="D41" s="15" t="s">
        <v>17</v>
      </c>
      <c r="E41" s="15">
        <v>1.2</v>
      </c>
      <c r="F41" s="15" t="s">
        <v>18</v>
      </c>
      <c r="G41" s="18">
        <v>214</v>
      </c>
      <c r="H41" s="17"/>
    </row>
    <row r="42" s="3" customFormat="1" ht="32" customHeight="1" spans="1:8">
      <c r="A42" s="15"/>
      <c r="B42" s="16"/>
      <c r="C42" s="17"/>
      <c r="D42" s="15" t="s">
        <v>34</v>
      </c>
      <c r="E42" s="15">
        <v>0.6</v>
      </c>
      <c r="F42" s="15" t="s">
        <v>14</v>
      </c>
      <c r="G42" s="18"/>
      <c r="H42" s="17"/>
    </row>
    <row r="43" s="2" customFormat="1" ht="32" customHeight="1" spans="1:8">
      <c r="A43" s="15" t="s">
        <v>45</v>
      </c>
      <c r="B43" s="16" t="s">
        <v>46</v>
      </c>
      <c r="C43" s="17" t="s">
        <v>49</v>
      </c>
      <c r="D43" s="15" t="s">
        <v>20</v>
      </c>
      <c r="E43" s="15">
        <v>1.2</v>
      </c>
      <c r="F43" s="15" t="s">
        <v>18</v>
      </c>
      <c r="G43" s="18">
        <v>247.82</v>
      </c>
      <c r="H43" s="17"/>
    </row>
    <row r="44" s="2" customFormat="1" ht="32" customHeight="1" spans="1:8">
      <c r="A44" s="15"/>
      <c r="B44" s="16"/>
      <c r="C44" s="17"/>
      <c r="D44" s="15" t="s">
        <v>13</v>
      </c>
      <c r="E44" s="15">
        <v>0.6</v>
      </c>
      <c r="F44" s="15" t="s">
        <v>14</v>
      </c>
      <c r="G44" s="18">
        <v>204.09</v>
      </c>
      <c r="H44" s="17"/>
    </row>
    <row r="45" s="2" customFormat="1" ht="32" customHeight="1" spans="1:8">
      <c r="A45" s="15"/>
      <c r="B45" s="16"/>
      <c r="C45" s="17"/>
      <c r="D45" s="15" t="s">
        <v>17</v>
      </c>
      <c r="E45" s="15">
        <v>1.2</v>
      </c>
      <c r="F45" s="15" t="s">
        <v>14</v>
      </c>
      <c r="G45" s="18">
        <v>242.25</v>
      </c>
      <c r="H45" s="17"/>
    </row>
    <row r="46" s="2" customFormat="1" ht="32" customHeight="1" spans="1:8">
      <c r="A46" s="15" t="s">
        <v>45</v>
      </c>
      <c r="B46" s="16" t="s">
        <v>50</v>
      </c>
      <c r="C46" s="17" t="s">
        <v>51</v>
      </c>
      <c r="D46" s="15" t="s">
        <v>20</v>
      </c>
      <c r="E46" s="15">
        <v>2.4</v>
      </c>
      <c r="F46" s="15" t="s">
        <v>18</v>
      </c>
      <c r="G46" s="18">
        <v>184.6</v>
      </c>
      <c r="H46" s="17"/>
    </row>
    <row r="47" s="2" customFormat="1" ht="32" customHeight="1" spans="1:8">
      <c r="A47" s="15"/>
      <c r="B47" s="16"/>
      <c r="C47" s="17"/>
      <c r="D47" s="15" t="s">
        <v>13</v>
      </c>
      <c r="E47" s="15">
        <v>1.2</v>
      </c>
      <c r="F47" s="15" t="s">
        <v>14</v>
      </c>
      <c r="G47" s="18">
        <v>184.7</v>
      </c>
      <c r="H47" s="17"/>
    </row>
    <row r="48" s="2" customFormat="1" ht="32" customHeight="1" spans="1:8">
      <c r="A48" s="15" t="s">
        <v>45</v>
      </c>
      <c r="B48" s="16" t="s">
        <v>52</v>
      </c>
      <c r="C48" s="17" t="s">
        <v>53</v>
      </c>
      <c r="D48" s="15" t="s">
        <v>20</v>
      </c>
      <c r="E48" s="15">
        <v>1.2</v>
      </c>
      <c r="F48" s="15" t="s">
        <v>18</v>
      </c>
      <c r="G48" s="18">
        <v>267.74</v>
      </c>
      <c r="H48" s="17"/>
    </row>
    <row r="49" s="2" customFormat="1" ht="32" customHeight="1" spans="1:8">
      <c r="A49" s="15"/>
      <c r="B49" s="16"/>
      <c r="C49" s="17"/>
      <c r="D49" s="15" t="s">
        <v>13</v>
      </c>
      <c r="E49" s="15">
        <v>0.6</v>
      </c>
      <c r="F49" s="15" t="s">
        <v>14</v>
      </c>
      <c r="G49" s="18">
        <v>283.43</v>
      </c>
      <c r="H49" s="17"/>
    </row>
    <row r="50" s="2" customFormat="1" ht="32" customHeight="1" spans="1:8">
      <c r="A50" s="15" t="s">
        <v>45</v>
      </c>
      <c r="B50" s="16" t="s">
        <v>52</v>
      </c>
      <c r="C50" s="17" t="s">
        <v>54</v>
      </c>
      <c r="D50" s="15" t="s">
        <v>20</v>
      </c>
      <c r="E50" s="15">
        <v>1.2</v>
      </c>
      <c r="F50" s="15" t="s">
        <v>18</v>
      </c>
      <c r="G50" s="18">
        <v>230.33</v>
      </c>
      <c r="H50" s="17"/>
    </row>
    <row r="51" s="2" customFormat="1" ht="40" customHeight="1" spans="1:8">
      <c r="A51" s="15" t="s">
        <v>45</v>
      </c>
      <c r="B51" s="16" t="s">
        <v>55</v>
      </c>
      <c r="C51" s="17" t="s">
        <v>56</v>
      </c>
      <c r="D51" s="20" t="s">
        <v>20</v>
      </c>
      <c r="E51" s="15">
        <v>0.6</v>
      </c>
      <c r="F51" s="15" t="s">
        <v>14</v>
      </c>
      <c r="G51" s="18">
        <v>267.895327118599</v>
      </c>
      <c r="H51" s="17"/>
    </row>
    <row r="52" s="2" customFormat="1" ht="32" customHeight="1" spans="1:8">
      <c r="A52" s="15" t="s">
        <v>45</v>
      </c>
      <c r="B52" s="16" t="s">
        <v>55</v>
      </c>
      <c r="C52" s="17" t="s">
        <v>57</v>
      </c>
      <c r="D52" s="15" t="s">
        <v>13</v>
      </c>
      <c r="E52" s="15">
        <v>1.2</v>
      </c>
      <c r="F52" s="15" t="s">
        <v>14</v>
      </c>
      <c r="G52" s="18">
        <v>252.29</v>
      </c>
      <c r="H52" s="17"/>
    </row>
    <row r="53" s="2" customFormat="1" ht="32" customHeight="1" spans="1:8">
      <c r="A53" s="15"/>
      <c r="B53" s="16"/>
      <c r="C53" s="17"/>
      <c r="D53" s="15" t="s">
        <v>17</v>
      </c>
      <c r="E53" s="15">
        <v>3</v>
      </c>
      <c r="F53" s="15" t="s">
        <v>14</v>
      </c>
      <c r="G53" s="18"/>
      <c r="H53" s="17"/>
    </row>
    <row r="54" s="2" customFormat="1" ht="32" customHeight="1" spans="1:8">
      <c r="A54" s="15" t="s">
        <v>45</v>
      </c>
      <c r="B54" s="16" t="s">
        <v>55</v>
      </c>
      <c r="C54" s="17" t="s">
        <v>58</v>
      </c>
      <c r="D54" s="15" t="s">
        <v>17</v>
      </c>
      <c r="E54" s="15">
        <v>22.5</v>
      </c>
      <c r="F54" s="15" t="s">
        <v>18</v>
      </c>
      <c r="G54" s="18">
        <v>333.918886445379</v>
      </c>
      <c r="H54" s="17"/>
    </row>
    <row r="55" s="2" customFormat="1" ht="32" customHeight="1" spans="1:8">
      <c r="A55" s="15"/>
      <c r="B55" s="16"/>
      <c r="C55" s="17"/>
      <c r="D55" s="15" t="s">
        <v>21</v>
      </c>
      <c r="E55" s="15">
        <v>68</v>
      </c>
      <c r="F55" s="15" t="s">
        <v>18</v>
      </c>
      <c r="G55" s="18">
        <v>290.729106539421</v>
      </c>
      <c r="H55" s="17"/>
    </row>
    <row r="56" s="2" customFormat="1" ht="32" customHeight="1" spans="1:8">
      <c r="A56" s="15"/>
      <c r="B56" s="16"/>
      <c r="C56" s="17"/>
      <c r="D56" s="15" t="s">
        <v>42</v>
      </c>
      <c r="E56" s="15">
        <v>68</v>
      </c>
      <c r="F56" s="15" t="s">
        <v>18</v>
      </c>
      <c r="G56" s="18">
        <v>296.624631674735</v>
      </c>
      <c r="H56" s="17"/>
    </row>
    <row r="57" s="2" customFormat="1" ht="32" customHeight="1" spans="1:8">
      <c r="A57" s="15" t="s">
        <v>45</v>
      </c>
      <c r="B57" s="16" t="s">
        <v>55</v>
      </c>
      <c r="C57" s="17" t="s">
        <v>59</v>
      </c>
      <c r="D57" s="15" t="s">
        <v>60</v>
      </c>
      <c r="E57" s="15">
        <v>0.6</v>
      </c>
      <c r="F57" s="15" t="s">
        <v>14</v>
      </c>
      <c r="G57" s="21">
        <v>227.88</v>
      </c>
      <c r="H57" s="17"/>
    </row>
    <row r="58" s="2" customFormat="1" ht="32" customHeight="1" spans="1:8">
      <c r="A58" s="15"/>
      <c r="B58" s="16"/>
      <c r="C58" s="17"/>
      <c r="D58" s="15" t="s">
        <v>61</v>
      </c>
      <c r="E58" s="15">
        <v>1.5</v>
      </c>
      <c r="F58" s="15" t="s">
        <v>18</v>
      </c>
      <c r="G58" s="21">
        <v>219.49</v>
      </c>
      <c r="H58" s="17"/>
    </row>
    <row r="59" s="2" customFormat="1" ht="32" customHeight="1" spans="1:8">
      <c r="A59" s="15"/>
      <c r="B59" s="16"/>
      <c r="C59" s="17"/>
      <c r="D59" s="15" t="s">
        <v>62</v>
      </c>
      <c r="E59" s="15">
        <v>1.5</v>
      </c>
      <c r="F59" s="15" t="s">
        <v>18</v>
      </c>
      <c r="G59" s="18">
        <v>177.88</v>
      </c>
      <c r="H59" s="17"/>
    </row>
    <row r="60" s="2" customFormat="1" ht="32" customHeight="1" spans="1:8">
      <c r="A60" s="15"/>
      <c r="B60" s="16"/>
      <c r="C60" s="17"/>
      <c r="D60" s="15" t="s">
        <v>63</v>
      </c>
      <c r="E60" s="15">
        <v>1.5</v>
      </c>
      <c r="F60" s="15" t="s">
        <v>14</v>
      </c>
      <c r="G60" s="18">
        <v>214.32</v>
      </c>
      <c r="H60" s="17"/>
    </row>
    <row r="61" s="2" customFormat="1" ht="32" customHeight="1" spans="1:8">
      <c r="A61" s="15"/>
      <c r="B61" s="16"/>
      <c r="C61" s="17"/>
      <c r="D61" s="15" t="s">
        <v>64</v>
      </c>
      <c r="E61" s="15">
        <v>3</v>
      </c>
      <c r="F61" s="15" t="s">
        <v>18</v>
      </c>
      <c r="G61" s="18">
        <v>215.44</v>
      </c>
      <c r="H61" s="17"/>
    </row>
    <row r="62" s="2" customFormat="1" ht="32" customHeight="1" spans="1:8">
      <c r="A62" s="15"/>
      <c r="B62" s="16"/>
      <c r="C62" s="17"/>
      <c r="D62" s="15" t="s">
        <v>65</v>
      </c>
      <c r="E62" s="15">
        <v>0.9</v>
      </c>
      <c r="F62" s="15" t="s">
        <v>14</v>
      </c>
      <c r="G62" s="18">
        <v>225.05</v>
      </c>
      <c r="H62" s="17"/>
    </row>
    <row r="63" s="2" customFormat="1" ht="32" customHeight="1" spans="1:8">
      <c r="A63" s="15"/>
      <c r="B63" s="16"/>
      <c r="C63" s="17"/>
      <c r="D63" s="15" t="s">
        <v>66</v>
      </c>
      <c r="E63" s="15">
        <v>1.2</v>
      </c>
      <c r="F63" s="15" t="s">
        <v>18</v>
      </c>
      <c r="G63" s="18">
        <v>243.219904266064</v>
      </c>
      <c r="H63" s="17"/>
    </row>
    <row r="64" s="2" customFormat="1" ht="32" customHeight="1" spans="1:8">
      <c r="A64" s="15"/>
      <c r="B64" s="16"/>
      <c r="C64" s="17"/>
      <c r="D64" s="15" t="s">
        <v>67</v>
      </c>
      <c r="E64" s="15">
        <v>1.2</v>
      </c>
      <c r="F64" s="15" t="s">
        <v>14</v>
      </c>
      <c r="G64" s="18">
        <v>196.197521157392</v>
      </c>
      <c r="H64" s="17"/>
    </row>
    <row r="65" s="2" customFormat="1" ht="40" customHeight="1" spans="1:8">
      <c r="A65" s="15" t="s">
        <v>45</v>
      </c>
      <c r="B65" s="16" t="s">
        <v>55</v>
      </c>
      <c r="C65" s="17" t="s">
        <v>68</v>
      </c>
      <c r="D65" s="15" t="s">
        <v>13</v>
      </c>
      <c r="E65" s="15">
        <v>0.6</v>
      </c>
      <c r="F65" s="15" t="s">
        <v>18</v>
      </c>
      <c r="G65" s="18">
        <v>278.35</v>
      </c>
      <c r="H65" s="17"/>
    </row>
    <row r="66" s="2" customFormat="1" ht="40" customHeight="1" spans="1:8">
      <c r="A66" s="15" t="s">
        <v>45</v>
      </c>
      <c r="B66" s="16" t="s">
        <v>55</v>
      </c>
      <c r="C66" s="17" t="s">
        <v>69</v>
      </c>
      <c r="D66" s="15" t="s">
        <v>20</v>
      </c>
      <c r="E66" s="15">
        <v>0.6</v>
      </c>
      <c r="F66" s="15" t="s">
        <v>18</v>
      </c>
      <c r="G66" s="18">
        <v>360.29</v>
      </c>
      <c r="H66" s="17"/>
    </row>
    <row r="67" s="2" customFormat="1" ht="33" customHeight="1" spans="1:8">
      <c r="A67" s="15" t="s">
        <v>45</v>
      </c>
      <c r="B67" s="16" t="s">
        <v>70</v>
      </c>
      <c r="C67" s="17" t="s">
        <v>71</v>
      </c>
      <c r="D67" s="15" t="s">
        <v>20</v>
      </c>
      <c r="E67" s="15">
        <v>1.2</v>
      </c>
      <c r="F67" s="15" t="s">
        <v>18</v>
      </c>
      <c r="G67" s="18">
        <v>239.01</v>
      </c>
      <c r="H67" s="17"/>
    </row>
    <row r="68" s="2" customFormat="1" ht="33" customHeight="1" spans="1:8">
      <c r="A68" s="15"/>
      <c r="B68" s="16"/>
      <c r="C68" s="17"/>
      <c r="D68" s="15" t="s">
        <v>13</v>
      </c>
      <c r="E68" s="15">
        <v>0.6</v>
      </c>
      <c r="F68" s="15" t="s">
        <v>14</v>
      </c>
      <c r="G68" s="18"/>
      <c r="H68" s="17"/>
    </row>
    <row r="69" s="2" customFormat="1" ht="33" customHeight="1" spans="1:8">
      <c r="A69" s="15" t="s">
        <v>45</v>
      </c>
      <c r="B69" s="16" t="s">
        <v>70</v>
      </c>
      <c r="C69" s="17" t="s">
        <v>72</v>
      </c>
      <c r="D69" s="15" t="s">
        <v>13</v>
      </c>
      <c r="E69" s="15">
        <v>0.6</v>
      </c>
      <c r="F69" s="15" t="s">
        <v>14</v>
      </c>
      <c r="G69" s="18">
        <v>232.635268803958</v>
      </c>
      <c r="H69" s="17"/>
    </row>
    <row r="70" s="2" customFormat="1" ht="33" customHeight="1" spans="1:8">
      <c r="A70" s="15"/>
      <c r="B70" s="16"/>
      <c r="C70" s="17"/>
      <c r="D70" s="15" t="s">
        <v>17</v>
      </c>
      <c r="E70" s="15">
        <v>0.6</v>
      </c>
      <c r="F70" s="15" t="s">
        <v>14</v>
      </c>
      <c r="G70" s="18"/>
      <c r="H70" s="17"/>
    </row>
    <row r="71" s="2" customFormat="1" ht="33" customHeight="1" spans="1:8">
      <c r="A71" s="15"/>
      <c r="B71" s="16"/>
      <c r="C71" s="17"/>
      <c r="D71" s="15" t="s">
        <v>20</v>
      </c>
      <c r="E71" s="15">
        <v>1.2</v>
      </c>
      <c r="F71" s="15" t="s">
        <v>18</v>
      </c>
      <c r="G71" s="18"/>
      <c r="H71" s="17"/>
    </row>
    <row r="72" s="2" customFormat="1" ht="33" customHeight="1" spans="1:8">
      <c r="A72" s="15" t="s">
        <v>45</v>
      </c>
      <c r="B72" s="16" t="s">
        <v>73</v>
      </c>
      <c r="C72" s="17" t="s">
        <v>74</v>
      </c>
      <c r="D72" s="15" t="s">
        <v>20</v>
      </c>
      <c r="E72" s="15">
        <v>0.8</v>
      </c>
      <c r="F72" s="15" t="s">
        <v>14</v>
      </c>
      <c r="G72" s="18">
        <v>207.67</v>
      </c>
      <c r="H72" s="22"/>
    </row>
    <row r="73" s="2" customFormat="1" ht="33" customHeight="1" spans="1:8">
      <c r="A73" s="15"/>
      <c r="B73" s="16"/>
      <c r="C73" s="17"/>
      <c r="D73" s="15" t="s">
        <v>13</v>
      </c>
      <c r="E73" s="15">
        <v>1.5</v>
      </c>
      <c r="F73" s="15" t="s">
        <v>14</v>
      </c>
      <c r="G73" s="18"/>
      <c r="H73" s="22"/>
    </row>
    <row r="74" s="2" customFormat="1" ht="33" customHeight="1" spans="1:8">
      <c r="A74" s="15"/>
      <c r="B74" s="16"/>
      <c r="C74" s="17"/>
      <c r="D74" s="15" t="s">
        <v>17</v>
      </c>
      <c r="E74" s="15">
        <v>1.2</v>
      </c>
      <c r="F74" s="15" t="s">
        <v>14</v>
      </c>
      <c r="G74" s="18"/>
      <c r="H74" s="22"/>
    </row>
    <row r="75" s="2" customFormat="1" ht="33" customHeight="1" spans="1:8">
      <c r="A75" s="15"/>
      <c r="B75" s="16"/>
      <c r="C75" s="17"/>
      <c r="D75" s="15" t="s">
        <v>34</v>
      </c>
      <c r="E75" s="15">
        <v>1.5</v>
      </c>
      <c r="F75" s="15" t="s">
        <v>14</v>
      </c>
      <c r="G75" s="18"/>
      <c r="H75" s="22"/>
    </row>
    <row r="76" s="2" customFormat="1" ht="33" customHeight="1" spans="1:8">
      <c r="A76" s="15" t="s">
        <v>45</v>
      </c>
      <c r="B76" s="16" t="s">
        <v>73</v>
      </c>
      <c r="C76" s="17" t="s">
        <v>75</v>
      </c>
      <c r="D76" s="15" t="s">
        <v>13</v>
      </c>
      <c r="E76" s="15">
        <v>0.6</v>
      </c>
      <c r="F76" s="15" t="s">
        <v>14</v>
      </c>
      <c r="G76" s="18">
        <v>196.1</v>
      </c>
      <c r="H76" s="17"/>
    </row>
    <row r="77" s="2" customFormat="1" ht="33" customHeight="1" spans="1:8">
      <c r="A77" s="15"/>
      <c r="B77" s="16"/>
      <c r="C77" s="17"/>
      <c r="D77" s="15" t="s">
        <v>34</v>
      </c>
      <c r="E77" s="15">
        <v>3</v>
      </c>
      <c r="F77" s="15" t="s">
        <v>14</v>
      </c>
      <c r="G77" s="18"/>
      <c r="H77" s="17"/>
    </row>
    <row r="78" s="2" customFormat="1" ht="32" customHeight="1" spans="1:8">
      <c r="A78" s="15" t="s">
        <v>45</v>
      </c>
      <c r="B78" s="16" t="s">
        <v>76</v>
      </c>
      <c r="C78" s="17" t="s">
        <v>77</v>
      </c>
      <c r="D78" s="15" t="s">
        <v>20</v>
      </c>
      <c r="E78" s="15">
        <v>1.5</v>
      </c>
      <c r="F78" s="15" t="s">
        <v>18</v>
      </c>
      <c r="G78" s="18">
        <v>283.406402978483</v>
      </c>
      <c r="H78" s="17"/>
    </row>
    <row r="79" s="2" customFormat="1" ht="32" customHeight="1" spans="1:8">
      <c r="A79" s="15"/>
      <c r="B79" s="16"/>
      <c r="C79" s="17"/>
      <c r="D79" s="15" t="s">
        <v>13</v>
      </c>
      <c r="E79" s="15">
        <v>1.5</v>
      </c>
      <c r="F79" s="15" t="s">
        <v>18</v>
      </c>
      <c r="G79" s="18"/>
      <c r="H79" s="17"/>
    </row>
    <row r="80" s="2" customFormat="1" ht="32" customHeight="1" spans="1:8">
      <c r="A80" s="15" t="s">
        <v>45</v>
      </c>
      <c r="B80" s="16" t="s">
        <v>76</v>
      </c>
      <c r="C80" s="17" t="s">
        <v>78</v>
      </c>
      <c r="D80" s="15" t="s">
        <v>20</v>
      </c>
      <c r="E80" s="15">
        <v>0.6</v>
      </c>
      <c r="F80" s="15" t="s">
        <v>14</v>
      </c>
      <c r="G80" s="18">
        <v>262.57</v>
      </c>
      <c r="H80" s="17"/>
    </row>
    <row r="81" s="2" customFormat="1" ht="32" customHeight="1" spans="1:8">
      <c r="A81" s="15"/>
      <c r="B81" s="16"/>
      <c r="C81" s="17"/>
      <c r="D81" s="15" t="s">
        <v>13</v>
      </c>
      <c r="E81" s="15">
        <v>0.6</v>
      </c>
      <c r="F81" s="15" t="s">
        <v>18</v>
      </c>
      <c r="G81" s="18"/>
      <c r="H81" s="17"/>
    </row>
    <row r="82" s="2" customFormat="1" ht="32" customHeight="1" spans="1:8">
      <c r="A82" s="15"/>
      <c r="B82" s="16"/>
      <c r="C82" s="17"/>
      <c r="D82" s="15" t="s">
        <v>17</v>
      </c>
      <c r="E82" s="15">
        <v>0.6</v>
      </c>
      <c r="F82" s="15" t="s">
        <v>14</v>
      </c>
      <c r="G82" s="18"/>
      <c r="H82" s="17"/>
    </row>
    <row r="83" s="2" customFormat="1" ht="32" customHeight="1" spans="1:8">
      <c r="A83" s="15"/>
      <c r="B83" s="16"/>
      <c r="C83" s="17"/>
      <c r="D83" s="15" t="s">
        <v>34</v>
      </c>
      <c r="E83" s="15">
        <v>0.6</v>
      </c>
      <c r="F83" s="15" t="s">
        <v>14</v>
      </c>
      <c r="G83" s="18"/>
      <c r="H83" s="17"/>
    </row>
    <row r="84" s="2" customFormat="1" ht="32" customHeight="1" spans="1:8">
      <c r="A84" s="15" t="s">
        <v>79</v>
      </c>
      <c r="B84" s="16" t="s">
        <v>80</v>
      </c>
      <c r="C84" s="17" t="s">
        <v>81</v>
      </c>
      <c r="D84" s="15" t="s">
        <v>20</v>
      </c>
      <c r="E84" s="15">
        <v>1.2</v>
      </c>
      <c r="F84" s="15" t="s">
        <v>18</v>
      </c>
      <c r="G84" s="18">
        <v>303</v>
      </c>
      <c r="H84" s="17"/>
    </row>
    <row r="85" s="2" customFormat="1" ht="32" customHeight="1" spans="1:8">
      <c r="A85" s="15" t="s">
        <v>79</v>
      </c>
      <c r="B85" s="16" t="s">
        <v>80</v>
      </c>
      <c r="C85" s="17" t="s">
        <v>82</v>
      </c>
      <c r="D85" s="15" t="s">
        <v>13</v>
      </c>
      <c r="E85" s="15">
        <v>0.6</v>
      </c>
      <c r="F85" s="15" t="s">
        <v>14</v>
      </c>
      <c r="G85" s="18">
        <v>258.9</v>
      </c>
      <c r="H85" s="17"/>
    </row>
    <row r="86" s="2" customFormat="1" ht="32" customHeight="1" spans="1:8">
      <c r="A86" s="15" t="s">
        <v>79</v>
      </c>
      <c r="B86" s="16" t="s">
        <v>80</v>
      </c>
      <c r="C86" s="17" t="s">
        <v>83</v>
      </c>
      <c r="D86" s="15" t="s">
        <v>20</v>
      </c>
      <c r="E86" s="15">
        <v>1.5</v>
      </c>
      <c r="F86" s="15" t="s">
        <v>14</v>
      </c>
      <c r="G86" s="18">
        <v>284</v>
      </c>
      <c r="H86" s="17"/>
    </row>
    <row r="87" s="2" customFormat="1" ht="32" customHeight="1" spans="1:8">
      <c r="A87" s="15"/>
      <c r="B87" s="16"/>
      <c r="C87" s="17"/>
      <c r="D87" s="15" t="s">
        <v>17</v>
      </c>
      <c r="E87" s="15">
        <v>1.35</v>
      </c>
      <c r="F87" s="15" t="s">
        <v>18</v>
      </c>
      <c r="G87" s="18"/>
      <c r="H87" s="17"/>
    </row>
    <row r="88" s="2" customFormat="1" ht="32" customHeight="1" spans="1:8">
      <c r="A88" s="15"/>
      <c r="B88" s="16"/>
      <c r="C88" s="17"/>
      <c r="D88" s="15" t="s">
        <v>34</v>
      </c>
      <c r="E88" s="15">
        <v>1.5</v>
      </c>
      <c r="F88" s="15" t="s">
        <v>18</v>
      </c>
      <c r="G88" s="18"/>
      <c r="H88" s="17"/>
    </row>
    <row r="89" s="2" customFormat="1" ht="32" customHeight="1" spans="1:8">
      <c r="A89" s="15"/>
      <c r="B89" s="16"/>
      <c r="C89" s="17"/>
      <c r="D89" s="15" t="s">
        <v>21</v>
      </c>
      <c r="E89" s="15">
        <v>2.4</v>
      </c>
      <c r="F89" s="15" t="s">
        <v>18</v>
      </c>
      <c r="G89" s="18"/>
      <c r="H89" s="17"/>
    </row>
    <row r="90" s="2" customFormat="1" ht="32" customHeight="1" spans="1:8">
      <c r="A90" s="15"/>
      <c r="B90" s="16"/>
      <c r="C90" s="17"/>
      <c r="D90" s="15" t="s">
        <v>42</v>
      </c>
      <c r="E90" s="15">
        <v>2.5</v>
      </c>
      <c r="F90" s="15" t="s">
        <v>14</v>
      </c>
      <c r="G90" s="18"/>
      <c r="H90" s="17"/>
    </row>
    <row r="91" s="2" customFormat="1" ht="32" customHeight="1" spans="1:8">
      <c r="A91" s="15"/>
      <c r="B91" s="16"/>
      <c r="C91" s="17"/>
      <c r="D91" s="15" t="s">
        <v>26</v>
      </c>
      <c r="E91" s="15">
        <v>2.5</v>
      </c>
      <c r="F91" s="15" t="s">
        <v>14</v>
      </c>
      <c r="G91" s="18"/>
      <c r="H91" s="17"/>
    </row>
    <row r="92" s="2" customFormat="1" ht="32" customHeight="1" spans="1:8">
      <c r="A92" s="15" t="s">
        <v>79</v>
      </c>
      <c r="B92" s="16" t="s">
        <v>80</v>
      </c>
      <c r="C92" s="17" t="s">
        <v>84</v>
      </c>
      <c r="D92" s="15" t="s">
        <v>34</v>
      </c>
      <c r="E92" s="15">
        <v>1.2</v>
      </c>
      <c r="F92" s="15" t="s">
        <v>14</v>
      </c>
      <c r="G92" s="18">
        <v>179.106344833419</v>
      </c>
      <c r="H92" s="17"/>
    </row>
    <row r="93" s="4" customFormat="1" ht="32" customHeight="1" spans="1:8">
      <c r="A93" s="15" t="s">
        <v>79</v>
      </c>
      <c r="B93" s="16" t="s">
        <v>85</v>
      </c>
      <c r="C93" s="17" t="s">
        <v>86</v>
      </c>
      <c r="D93" s="15" t="s">
        <v>34</v>
      </c>
      <c r="E93" s="15">
        <v>14.5</v>
      </c>
      <c r="F93" s="15" t="s">
        <v>18</v>
      </c>
      <c r="G93" s="18">
        <v>311.02</v>
      </c>
      <c r="H93" s="17"/>
    </row>
    <row r="94" s="4" customFormat="1" ht="32" customHeight="1" spans="1:8">
      <c r="A94" s="15"/>
      <c r="B94" s="16"/>
      <c r="C94" s="17"/>
      <c r="D94" s="15" t="s">
        <v>21</v>
      </c>
      <c r="E94" s="15">
        <v>14.5</v>
      </c>
      <c r="F94" s="15" t="s">
        <v>18</v>
      </c>
      <c r="G94" s="18">
        <v>368.62</v>
      </c>
      <c r="H94" s="17"/>
    </row>
    <row r="95" s="4" customFormat="1" ht="32" customHeight="1" spans="1:8">
      <c r="A95" s="15"/>
      <c r="B95" s="16"/>
      <c r="C95" s="17"/>
      <c r="D95" s="15" t="s">
        <v>42</v>
      </c>
      <c r="E95" s="15">
        <v>30</v>
      </c>
      <c r="F95" s="15" t="s">
        <v>18</v>
      </c>
      <c r="G95" s="18">
        <v>328.24</v>
      </c>
      <c r="H95" s="17"/>
    </row>
    <row r="96" s="4" customFormat="1" ht="32" customHeight="1" spans="1:8">
      <c r="A96" s="15"/>
      <c r="B96" s="16"/>
      <c r="C96" s="17"/>
      <c r="D96" s="15" t="s">
        <v>26</v>
      </c>
      <c r="E96" s="15">
        <v>30</v>
      </c>
      <c r="F96" s="15" t="s">
        <v>18</v>
      </c>
      <c r="G96" s="18">
        <v>327.57</v>
      </c>
      <c r="H96" s="17"/>
    </row>
    <row r="97" s="2" customFormat="1" ht="32" customHeight="1" spans="1:8">
      <c r="A97" s="15" t="s">
        <v>79</v>
      </c>
      <c r="B97" s="16" t="s">
        <v>87</v>
      </c>
      <c r="C97" s="17" t="s">
        <v>88</v>
      </c>
      <c r="D97" s="15" t="s">
        <v>20</v>
      </c>
      <c r="E97" s="15">
        <v>2.4</v>
      </c>
      <c r="F97" s="15" t="s">
        <v>14</v>
      </c>
      <c r="G97" s="18">
        <v>303</v>
      </c>
      <c r="H97" s="17"/>
    </row>
    <row r="98" s="2" customFormat="1" ht="32" customHeight="1" spans="1:8">
      <c r="A98" s="15"/>
      <c r="B98" s="16"/>
      <c r="C98" s="17"/>
      <c r="D98" s="15" t="s">
        <v>13</v>
      </c>
      <c r="E98" s="15">
        <v>2.4</v>
      </c>
      <c r="F98" s="15" t="s">
        <v>18</v>
      </c>
      <c r="G98" s="18"/>
      <c r="H98" s="17"/>
    </row>
    <row r="99" s="2" customFormat="1" ht="32" customHeight="1" spans="1:8">
      <c r="A99" s="15" t="s">
        <v>79</v>
      </c>
      <c r="B99" s="16" t="s">
        <v>87</v>
      </c>
      <c r="C99" s="17" t="s">
        <v>89</v>
      </c>
      <c r="D99" s="15" t="s">
        <v>20</v>
      </c>
      <c r="E99" s="15">
        <v>1.5</v>
      </c>
      <c r="F99" s="15" t="s">
        <v>18</v>
      </c>
      <c r="G99" s="18">
        <v>311.92</v>
      </c>
      <c r="H99" s="17"/>
    </row>
    <row r="100" s="2" customFormat="1" ht="32" customHeight="1" spans="1:8">
      <c r="A100" s="15"/>
      <c r="B100" s="16"/>
      <c r="C100" s="17"/>
      <c r="D100" s="15" t="s">
        <v>13</v>
      </c>
      <c r="E100" s="15">
        <v>0.6</v>
      </c>
      <c r="F100" s="15" t="s">
        <v>14</v>
      </c>
      <c r="G100" s="18"/>
      <c r="H100" s="17"/>
    </row>
    <row r="101" s="2" customFormat="1" ht="32" customHeight="1" spans="1:8">
      <c r="A101" s="15"/>
      <c r="B101" s="16"/>
      <c r="C101" s="17"/>
      <c r="D101" s="15" t="s">
        <v>34</v>
      </c>
      <c r="E101" s="15">
        <v>2.5</v>
      </c>
      <c r="F101" s="15" t="s">
        <v>14</v>
      </c>
      <c r="G101" s="18"/>
      <c r="H101" s="17"/>
    </row>
    <row r="102" s="2" customFormat="1" ht="32" customHeight="1" spans="1:8">
      <c r="A102" s="15" t="s">
        <v>79</v>
      </c>
      <c r="B102" s="16" t="s">
        <v>90</v>
      </c>
      <c r="C102" s="17" t="s">
        <v>91</v>
      </c>
      <c r="D102" s="15" t="s">
        <v>21</v>
      </c>
      <c r="E102" s="15">
        <v>2.5</v>
      </c>
      <c r="F102" s="15" t="s">
        <v>14</v>
      </c>
      <c r="G102" s="18">
        <v>258.55</v>
      </c>
      <c r="H102" s="17"/>
    </row>
    <row r="103" s="2" customFormat="1" ht="32" customHeight="1" spans="1:8">
      <c r="A103" s="15"/>
      <c r="B103" s="16"/>
      <c r="C103" s="17"/>
      <c r="D103" s="15" t="s">
        <v>42</v>
      </c>
      <c r="E103" s="15">
        <v>2.5</v>
      </c>
      <c r="F103" s="15" t="s">
        <v>14</v>
      </c>
      <c r="G103" s="18"/>
      <c r="H103" s="17"/>
    </row>
    <row r="104" s="2" customFormat="1" ht="32" customHeight="1" spans="1:8">
      <c r="A104" s="15" t="s">
        <v>79</v>
      </c>
      <c r="B104" s="16" t="s">
        <v>90</v>
      </c>
      <c r="C104" s="17" t="s">
        <v>92</v>
      </c>
      <c r="D104" s="15" t="s">
        <v>20</v>
      </c>
      <c r="E104" s="15">
        <v>3</v>
      </c>
      <c r="F104" s="15" t="s">
        <v>14</v>
      </c>
      <c r="G104" s="18">
        <v>185.82</v>
      </c>
      <c r="H104" s="17"/>
    </row>
    <row r="105" s="2" customFormat="1" ht="32" customHeight="1" spans="1:8">
      <c r="A105" s="15"/>
      <c r="B105" s="16"/>
      <c r="C105" s="17"/>
      <c r="D105" s="15" t="s">
        <v>13</v>
      </c>
      <c r="E105" s="15">
        <v>3</v>
      </c>
      <c r="F105" s="15" t="s">
        <v>14</v>
      </c>
      <c r="G105" s="18"/>
      <c r="H105" s="17"/>
    </row>
    <row r="106" s="2" customFormat="1" ht="32" customHeight="1" spans="1:8">
      <c r="A106" s="15" t="s">
        <v>79</v>
      </c>
      <c r="B106" s="16" t="s">
        <v>90</v>
      </c>
      <c r="C106" s="17" t="s">
        <v>93</v>
      </c>
      <c r="D106" s="15" t="s">
        <v>20</v>
      </c>
      <c r="E106" s="15">
        <v>1.8</v>
      </c>
      <c r="F106" s="15" t="s">
        <v>14</v>
      </c>
      <c r="G106" s="18">
        <v>280.04</v>
      </c>
      <c r="H106" s="17"/>
    </row>
    <row r="107" s="2" customFormat="1" ht="32" customHeight="1" spans="1:8">
      <c r="A107" s="15" t="s">
        <v>79</v>
      </c>
      <c r="B107" s="16" t="s">
        <v>90</v>
      </c>
      <c r="C107" s="17" t="s">
        <v>94</v>
      </c>
      <c r="D107" s="15" t="s">
        <v>20</v>
      </c>
      <c r="E107" s="15">
        <v>1.2</v>
      </c>
      <c r="F107" s="15" t="s">
        <v>14</v>
      </c>
      <c r="G107" s="18">
        <v>195.44</v>
      </c>
      <c r="H107" s="17"/>
    </row>
    <row r="108" s="2" customFormat="1" ht="32" customHeight="1" spans="1:8">
      <c r="A108" s="15"/>
      <c r="B108" s="16"/>
      <c r="C108" s="17"/>
      <c r="D108" s="15" t="s">
        <v>13</v>
      </c>
      <c r="E108" s="15">
        <v>1.2</v>
      </c>
      <c r="F108" s="15" t="s">
        <v>14</v>
      </c>
      <c r="G108" s="18"/>
      <c r="H108" s="17"/>
    </row>
    <row r="109" s="4" customFormat="1" ht="32" customHeight="1" spans="1:8">
      <c r="A109" s="15" t="s">
        <v>79</v>
      </c>
      <c r="B109" s="16" t="s">
        <v>90</v>
      </c>
      <c r="C109" s="17" t="s">
        <v>95</v>
      </c>
      <c r="D109" s="15" t="s">
        <v>21</v>
      </c>
      <c r="E109" s="15">
        <v>33</v>
      </c>
      <c r="F109" s="15" t="s">
        <v>18</v>
      </c>
      <c r="G109" s="18">
        <v>306.14</v>
      </c>
      <c r="H109" s="17"/>
    </row>
    <row r="110" s="4" customFormat="1" ht="32" customHeight="1" spans="1:8">
      <c r="A110" s="15"/>
      <c r="B110" s="16"/>
      <c r="C110" s="17"/>
      <c r="D110" s="15" t="s">
        <v>42</v>
      </c>
      <c r="E110" s="15">
        <v>33</v>
      </c>
      <c r="F110" s="15" t="s">
        <v>18</v>
      </c>
      <c r="G110" s="18"/>
      <c r="H110" s="17"/>
    </row>
    <row r="111" s="2" customFormat="1" ht="32" customHeight="1" spans="1:8">
      <c r="A111" s="15" t="s">
        <v>79</v>
      </c>
      <c r="B111" s="16" t="s">
        <v>96</v>
      </c>
      <c r="C111" s="17" t="s">
        <v>97</v>
      </c>
      <c r="D111" s="15" t="s">
        <v>20</v>
      </c>
      <c r="E111" s="15">
        <v>2.5</v>
      </c>
      <c r="F111" s="15" t="s">
        <v>18</v>
      </c>
      <c r="G111" s="18">
        <v>225.77</v>
      </c>
      <c r="H111" s="17"/>
    </row>
    <row r="112" s="2" customFormat="1" ht="32" customHeight="1" spans="1:8">
      <c r="A112" s="15"/>
      <c r="B112" s="16"/>
      <c r="C112" s="17"/>
      <c r="D112" s="15" t="s">
        <v>13</v>
      </c>
      <c r="E112" s="15">
        <v>1.8</v>
      </c>
      <c r="F112" s="15" t="s">
        <v>14</v>
      </c>
      <c r="G112" s="18"/>
      <c r="H112" s="17"/>
    </row>
    <row r="113" s="2" customFormat="1" ht="32" customHeight="1" spans="1:8">
      <c r="A113" s="15"/>
      <c r="B113" s="16"/>
      <c r="C113" s="17"/>
      <c r="D113" s="15" t="s">
        <v>17</v>
      </c>
      <c r="E113" s="15">
        <v>2.5</v>
      </c>
      <c r="F113" s="15" t="s">
        <v>14</v>
      </c>
      <c r="G113" s="18"/>
      <c r="H113" s="17"/>
    </row>
    <row r="114" s="2" customFormat="1" ht="32" customHeight="1" spans="1:8">
      <c r="A114" s="15" t="s">
        <v>79</v>
      </c>
      <c r="B114" s="16" t="s">
        <v>96</v>
      </c>
      <c r="C114" s="17" t="s">
        <v>98</v>
      </c>
      <c r="D114" s="15" t="s">
        <v>20</v>
      </c>
      <c r="E114" s="15">
        <v>1.2</v>
      </c>
      <c r="F114" s="15" t="s">
        <v>18</v>
      </c>
      <c r="G114" s="18">
        <v>343.83</v>
      </c>
      <c r="H114" s="17"/>
    </row>
    <row r="115" s="2" customFormat="1" ht="32" customHeight="1" spans="1:8">
      <c r="A115" s="15"/>
      <c r="B115" s="16"/>
      <c r="C115" s="17"/>
      <c r="D115" s="15" t="s">
        <v>13</v>
      </c>
      <c r="E115" s="15">
        <v>0.6</v>
      </c>
      <c r="F115" s="15" t="s">
        <v>14</v>
      </c>
      <c r="G115" s="18"/>
      <c r="H115" s="17"/>
    </row>
    <row r="116" s="2" customFormat="1" ht="32" customHeight="1" spans="1:8">
      <c r="A116" s="15"/>
      <c r="B116" s="16"/>
      <c r="C116" s="17"/>
      <c r="D116" s="15" t="s">
        <v>17</v>
      </c>
      <c r="E116" s="15">
        <v>3</v>
      </c>
      <c r="F116" s="15" t="s">
        <v>18</v>
      </c>
      <c r="G116" s="18"/>
      <c r="H116" s="17"/>
    </row>
    <row r="117" s="2" customFormat="1" ht="32" customHeight="1" spans="1:8">
      <c r="A117" s="15" t="s">
        <v>79</v>
      </c>
      <c r="B117" s="16" t="s">
        <v>96</v>
      </c>
      <c r="C117" s="17" t="s">
        <v>99</v>
      </c>
      <c r="D117" s="15" t="s">
        <v>20</v>
      </c>
      <c r="E117" s="15">
        <v>5</v>
      </c>
      <c r="F117" s="15" t="s">
        <v>14</v>
      </c>
      <c r="G117" s="18">
        <v>172.6</v>
      </c>
      <c r="H117" s="17"/>
    </row>
    <row r="118" s="2" customFormat="1" ht="32" customHeight="1" spans="1:8">
      <c r="A118" s="15"/>
      <c r="B118" s="16"/>
      <c r="C118" s="17"/>
      <c r="D118" s="15" t="s">
        <v>13</v>
      </c>
      <c r="E118" s="15">
        <v>5</v>
      </c>
      <c r="F118" s="15" t="s">
        <v>14</v>
      </c>
      <c r="G118" s="18"/>
      <c r="H118" s="17"/>
    </row>
    <row r="119" s="2" customFormat="1" ht="32" customHeight="1" spans="1:8">
      <c r="A119" s="15"/>
      <c r="B119" s="16"/>
      <c r="C119" s="17"/>
      <c r="D119" s="15" t="s">
        <v>20</v>
      </c>
      <c r="E119" s="15">
        <v>30</v>
      </c>
      <c r="F119" s="15" t="s">
        <v>18</v>
      </c>
      <c r="G119" s="18">
        <v>288.71</v>
      </c>
      <c r="H119" s="17"/>
    </row>
    <row r="120" s="2" customFormat="1" ht="32" customHeight="1" spans="1:8">
      <c r="A120" s="15"/>
      <c r="B120" s="16"/>
      <c r="C120" s="17"/>
      <c r="D120" s="15" t="s">
        <v>13</v>
      </c>
      <c r="E120" s="15">
        <v>30</v>
      </c>
      <c r="F120" s="15" t="s">
        <v>18</v>
      </c>
      <c r="G120" s="18"/>
      <c r="H120" s="17"/>
    </row>
    <row r="121" s="2" customFormat="1" ht="32" customHeight="1" spans="1:8">
      <c r="A121" s="15" t="s">
        <v>79</v>
      </c>
      <c r="B121" s="16" t="s">
        <v>100</v>
      </c>
      <c r="C121" s="17" t="s">
        <v>101</v>
      </c>
      <c r="D121" s="15" t="s">
        <v>20</v>
      </c>
      <c r="E121" s="15">
        <v>0.6</v>
      </c>
      <c r="F121" s="15" t="s">
        <v>14</v>
      </c>
      <c r="G121" s="18">
        <v>209.43</v>
      </c>
      <c r="H121" s="17"/>
    </row>
    <row r="122" s="2" customFormat="1" ht="30" customHeight="1" spans="1:8">
      <c r="A122" s="15" t="s">
        <v>79</v>
      </c>
      <c r="B122" s="16" t="s">
        <v>102</v>
      </c>
      <c r="C122" s="17" t="s">
        <v>103</v>
      </c>
      <c r="D122" s="15" t="s">
        <v>104</v>
      </c>
      <c r="E122" s="15">
        <v>5</v>
      </c>
      <c r="F122" s="15" t="s">
        <v>14</v>
      </c>
      <c r="G122" s="18">
        <v>201.74</v>
      </c>
      <c r="H122" s="17"/>
    </row>
    <row r="123" s="2" customFormat="1" ht="30" customHeight="1" spans="1:8">
      <c r="A123" s="15" t="s">
        <v>79</v>
      </c>
      <c r="B123" s="16" t="s">
        <v>105</v>
      </c>
      <c r="C123" s="17" t="s">
        <v>106</v>
      </c>
      <c r="D123" s="15" t="s">
        <v>20</v>
      </c>
      <c r="E123" s="15">
        <v>2.8</v>
      </c>
      <c r="F123" s="15" t="s">
        <v>14</v>
      </c>
      <c r="G123" s="18">
        <v>272.9</v>
      </c>
      <c r="H123" s="17"/>
    </row>
    <row r="124" s="2" customFormat="1" ht="30" customHeight="1" spans="1:8">
      <c r="A124" s="15"/>
      <c r="B124" s="16"/>
      <c r="C124" s="17"/>
      <c r="D124" s="15" t="s">
        <v>13</v>
      </c>
      <c r="E124" s="15">
        <v>3</v>
      </c>
      <c r="F124" s="15" t="s">
        <v>14</v>
      </c>
      <c r="G124" s="18"/>
      <c r="H124" s="17"/>
    </row>
    <row r="125" s="2" customFormat="1" ht="30" customHeight="1" spans="1:8">
      <c r="A125" s="15"/>
      <c r="B125" s="16"/>
      <c r="C125" s="17"/>
      <c r="D125" s="15" t="s">
        <v>17</v>
      </c>
      <c r="E125" s="15">
        <v>6</v>
      </c>
      <c r="F125" s="15" t="s">
        <v>14</v>
      </c>
      <c r="G125" s="18"/>
      <c r="H125" s="17"/>
    </row>
    <row r="126" s="2" customFormat="1" ht="30" customHeight="1" spans="1:8">
      <c r="A126" s="15"/>
      <c r="B126" s="16"/>
      <c r="C126" s="17"/>
      <c r="D126" s="15" t="s">
        <v>34</v>
      </c>
      <c r="E126" s="15">
        <v>10</v>
      </c>
      <c r="F126" s="15" t="s">
        <v>18</v>
      </c>
      <c r="G126" s="18"/>
      <c r="H126" s="17"/>
    </row>
    <row r="127" s="2" customFormat="1" ht="30" customHeight="1" spans="1:8">
      <c r="A127" s="15"/>
      <c r="B127" s="16"/>
      <c r="C127" s="17"/>
      <c r="D127" s="15" t="s">
        <v>21</v>
      </c>
      <c r="E127" s="15">
        <v>5</v>
      </c>
      <c r="F127" s="15" t="s">
        <v>14</v>
      </c>
      <c r="G127" s="18"/>
      <c r="H127" s="17"/>
    </row>
    <row r="128" s="2" customFormat="1" ht="30" customHeight="1" spans="1:8">
      <c r="A128" s="15" t="s">
        <v>79</v>
      </c>
      <c r="B128" s="16" t="s">
        <v>105</v>
      </c>
      <c r="C128" s="17" t="s">
        <v>107</v>
      </c>
      <c r="D128" s="15" t="s">
        <v>20</v>
      </c>
      <c r="E128" s="15">
        <v>0.6</v>
      </c>
      <c r="F128" s="15" t="s">
        <v>18</v>
      </c>
      <c r="G128" s="18">
        <v>324</v>
      </c>
      <c r="H128" s="17"/>
    </row>
    <row r="129" s="2" customFormat="1" ht="30" customHeight="1" spans="1:8">
      <c r="A129" s="15"/>
      <c r="B129" s="16"/>
      <c r="C129" s="17"/>
      <c r="D129" s="15" t="s">
        <v>17</v>
      </c>
      <c r="E129" s="15">
        <v>0.6</v>
      </c>
      <c r="F129" s="15" t="s">
        <v>18</v>
      </c>
      <c r="G129" s="18"/>
      <c r="H129" s="17"/>
    </row>
    <row r="130" s="2" customFormat="1" ht="30" customHeight="1" spans="1:8">
      <c r="A130" s="15"/>
      <c r="B130" s="16"/>
      <c r="C130" s="17"/>
      <c r="D130" s="15" t="s">
        <v>34</v>
      </c>
      <c r="E130" s="15">
        <v>2.5</v>
      </c>
      <c r="F130" s="15" t="s">
        <v>14</v>
      </c>
      <c r="G130" s="18"/>
      <c r="H130" s="17"/>
    </row>
    <row r="131" s="2" customFormat="1" ht="30" customHeight="1" spans="1:8">
      <c r="A131" s="15" t="s">
        <v>79</v>
      </c>
      <c r="B131" s="16" t="s">
        <v>105</v>
      </c>
      <c r="C131" s="17" t="s">
        <v>108</v>
      </c>
      <c r="D131" s="15" t="s">
        <v>21</v>
      </c>
      <c r="E131" s="15">
        <v>5</v>
      </c>
      <c r="F131" s="15" t="s">
        <v>18</v>
      </c>
      <c r="G131" s="18">
        <v>354.94</v>
      </c>
      <c r="H131" s="17"/>
    </row>
    <row r="132" s="2" customFormat="1" ht="30" customHeight="1" spans="1:8">
      <c r="A132" s="15"/>
      <c r="B132" s="16"/>
      <c r="C132" s="17"/>
      <c r="D132" s="15" t="s">
        <v>42</v>
      </c>
      <c r="E132" s="15">
        <v>2.5</v>
      </c>
      <c r="F132" s="15" t="s">
        <v>18</v>
      </c>
      <c r="G132" s="18"/>
      <c r="H132" s="17"/>
    </row>
    <row r="133" s="2" customFormat="1" ht="30" customHeight="1" spans="1:8">
      <c r="A133" s="15" t="s">
        <v>79</v>
      </c>
      <c r="B133" s="16" t="s">
        <v>105</v>
      </c>
      <c r="C133" s="17" t="s">
        <v>109</v>
      </c>
      <c r="D133" s="15" t="s">
        <v>17</v>
      </c>
      <c r="E133" s="15">
        <v>5</v>
      </c>
      <c r="F133" s="15" t="s">
        <v>18</v>
      </c>
      <c r="G133" s="18">
        <v>259</v>
      </c>
      <c r="H133" s="17"/>
    </row>
    <row r="134" s="2" customFormat="1" ht="30" customHeight="1" spans="1:8">
      <c r="A134" s="15"/>
      <c r="B134" s="16"/>
      <c r="C134" s="17"/>
      <c r="D134" s="15" t="s">
        <v>34</v>
      </c>
      <c r="E134" s="15">
        <v>5</v>
      </c>
      <c r="F134" s="15" t="s">
        <v>18</v>
      </c>
      <c r="G134" s="18"/>
      <c r="H134" s="17"/>
    </row>
    <row r="135" s="2" customFormat="1" ht="30" customHeight="1" spans="1:8">
      <c r="A135" s="15"/>
      <c r="B135" s="16"/>
      <c r="C135" s="17"/>
      <c r="D135" s="15" t="s">
        <v>21</v>
      </c>
      <c r="E135" s="15">
        <v>5</v>
      </c>
      <c r="F135" s="15" t="s">
        <v>14</v>
      </c>
      <c r="G135" s="18"/>
      <c r="H135" s="17"/>
    </row>
    <row r="136" s="2" customFormat="1" ht="33" customHeight="1" spans="1:8">
      <c r="A136" s="15" t="s">
        <v>79</v>
      </c>
      <c r="B136" s="16" t="s">
        <v>110</v>
      </c>
      <c r="C136" s="17" t="s">
        <v>111</v>
      </c>
      <c r="D136" s="15" t="s">
        <v>42</v>
      </c>
      <c r="E136" s="15">
        <v>5.8</v>
      </c>
      <c r="F136" s="15" t="s">
        <v>14</v>
      </c>
      <c r="G136" s="18">
        <v>263.4</v>
      </c>
      <c r="H136" s="17"/>
    </row>
    <row r="137" s="2" customFormat="1" ht="33" customHeight="1" spans="1:8">
      <c r="A137" s="15"/>
      <c r="B137" s="16"/>
      <c r="C137" s="17"/>
      <c r="D137" s="15" t="s">
        <v>26</v>
      </c>
      <c r="E137" s="15">
        <v>5.8</v>
      </c>
      <c r="F137" s="15" t="s">
        <v>14</v>
      </c>
      <c r="G137" s="18"/>
      <c r="H137" s="17"/>
    </row>
    <row r="138" s="2" customFormat="1" ht="33" customHeight="1" spans="1:8">
      <c r="A138" s="15" t="s">
        <v>79</v>
      </c>
      <c r="B138" s="16" t="s">
        <v>110</v>
      </c>
      <c r="C138" s="17" t="s">
        <v>112</v>
      </c>
      <c r="D138" s="15" t="s">
        <v>17</v>
      </c>
      <c r="E138" s="15">
        <v>14.5</v>
      </c>
      <c r="F138" s="15" t="s">
        <v>18</v>
      </c>
      <c r="G138" s="18">
        <v>225.77</v>
      </c>
      <c r="H138" s="17"/>
    </row>
    <row r="139" s="2" customFormat="1" ht="33" customHeight="1" spans="1:8">
      <c r="A139" s="15"/>
      <c r="B139" s="16"/>
      <c r="C139" s="17"/>
      <c r="D139" s="15" t="s">
        <v>34</v>
      </c>
      <c r="E139" s="15">
        <v>14.5</v>
      </c>
      <c r="F139" s="15" t="s">
        <v>18</v>
      </c>
      <c r="G139" s="18">
        <v>218.81</v>
      </c>
      <c r="H139" s="17"/>
    </row>
    <row r="140" s="2" customFormat="1" ht="33" customHeight="1" spans="1:8">
      <c r="A140" s="15"/>
      <c r="B140" s="16"/>
      <c r="C140" s="17"/>
      <c r="D140" s="15" t="s">
        <v>21</v>
      </c>
      <c r="E140" s="15">
        <v>33</v>
      </c>
      <c r="F140" s="15" t="s">
        <v>18</v>
      </c>
      <c r="G140" s="18">
        <v>298.5</v>
      </c>
      <c r="H140" s="17"/>
    </row>
    <row r="141" s="2" customFormat="1" ht="33" customHeight="1" spans="1:8">
      <c r="A141" s="15"/>
      <c r="B141" s="16"/>
      <c r="C141" s="17"/>
      <c r="D141" s="15" t="s">
        <v>42</v>
      </c>
      <c r="E141" s="15">
        <v>33</v>
      </c>
      <c r="F141" s="15" t="s">
        <v>18</v>
      </c>
      <c r="G141" s="18">
        <v>296.23</v>
      </c>
      <c r="H141" s="17"/>
    </row>
    <row r="142" s="2" customFormat="1" ht="33" customHeight="1" spans="1:8">
      <c r="A142" s="15" t="s">
        <v>113</v>
      </c>
      <c r="B142" s="16" t="s">
        <v>22</v>
      </c>
      <c r="C142" s="17" t="s">
        <v>114</v>
      </c>
      <c r="D142" s="15" t="s">
        <v>21</v>
      </c>
      <c r="E142" s="15">
        <v>14</v>
      </c>
      <c r="F142" s="15" t="s">
        <v>14</v>
      </c>
      <c r="G142" s="18">
        <v>241.49</v>
      </c>
      <c r="H142" s="17"/>
    </row>
    <row r="143" s="2" customFormat="1" ht="33" customHeight="1" spans="1:8">
      <c r="A143" s="15"/>
      <c r="B143" s="16"/>
      <c r="C143" s="17"/>
      <c r="D143" s="15" t="s">
        <v>42</v>
      </c>
      <c r="E143" s="15">
        <v>33</v>
      </c>
      <c r="F143" s="15" t="s">
        <v>18</v>
      </c>
      <c r="G143" s="18">
        <v>321.5</v>
      </c>
      <c r="H143" s="17"/>
    </row>
    <row r="144" s="2" customFormat="1" ht="33" customHeight="1" spans="1:8">
      <c r="A144" s="15"/>
      <c r="B144" s="16"/>
      <c r="C144" s="17"/>
      <c r="D144" s="15" t="s">
        <v>26</v>
      </c>
      <c r="E144" s="15">
        <v>33</v>
      </c>
      <c r="F144" s="15" t="s">
        <v>18</v>
      </c>
      <c r="G144" s="18">
        <v>323.56</v>
      </c>
      <c r="H144" s="17"/>
    </row>
    <row r="145" s="2" customFormat="1" ht="33" customHeight="1" spans="1:8">
      <c r="A145" s="15"/>
      <c r="B145" s="16"/>
      <c r="C145" s="17"/>
      <c r="D145" s="15" t="s">
        <v>27</v>
      </c>
      <c r="E145" s="15">
        <v>66</v>
      </c>
      <c r="F145" s="15" t="s">
        <v>18</v>
      </c>
      <c r="G145" s="18">
        <v>274.91</v>
      </c>
      <c r="H145" s="17"/>
    </row>
    <row r="146" s="2" customFormat="1" ht="33" customHeight="1" spans="1:8">
      <c r="A146" s="15"/>
      <c r="B146" s="16"/>
      <c r="C146" s="17"/>
      <c r="D146" s="15" t="s">
        <v>28</v>
      </c>
      <c r="E146" s="15">
        <v>66</v>
      </c>
      <c r="F146" s="15" t="s">
        <v>18</v>
      </c>
      <c r="G146" s="18">
        <v>270.23</v>
      </c>
      <c r="H146" s="17"/>
    </row>
    <row r="147" s="2" customFormat="1" ht="33" customHeight="1" spans="1:8">
      <c r="A147" s="15" t="s">
        <v>113</v>
      </c>
      <c r="B147" s="16" t="s">
        <v>22</v>
      </c>
      <c r="C147" s="17" t="s">
        <v>115</v>
      </c>
      <c r="D147" s="15" t="s">
        <v>20</v>
      </c>
      <c r="E147" s="15">
        <v>5.5</v>
      </c>
      <c r="F147" s="15" t="s">
        <v>14</v>
      </c>
      <c r="G147" s="18">
        <v>343.05</v>
      </c>
      <c r="H147" s="17"/>
    </row>
    <row r="148" s="2" customFormat="1" ht="33" customHeight="1" spans="1:8">
      <c r="A148" s="15"/>
      <c r="B148" s="16"/>
      <c r="C148" s="17"/>
      <c r="D148" s="15" t="s">
        <v>13</v>
      </c>
      <c r="E148" s="15">
        <v>5.5</v>
      </c>
      <c r="F148" s="15" t="s">
        <v>14</v>
      </c>
      <c r="G148" s="18"/>
      <c r="H148" s="17"/>
    </row>
    <row r="149" s="2" customFormat="1" ht="33" customHeight="1" spans="1:8">
      <c r="A149" s="15" t="s">
        <v>113</v>
      </c>
      <c r="B149" s="16" t="s">
        <v>116</v>
      </c>
      <c r="C149" s="17" t="s">
        <v>117</v>
      </c>
      <c r="D149" s="23" t="s">
        <v>20</v>
      </c>
      <c r="E149" s="15">
        <v>1.5</v>
      </c>
      <c r="F149" s="15" t="s">
        <v>18</v>
      </c>
      <c r="G149" s="18">
        <v>295.34</v>
      </c>
      <c r="H149" s="17"/>
    </row>
    <row r="150" s="2" customFormat="1" ht="33" customHeight="1" spans="1:8">
      <c r="A150" s="15"/>
      <c r="B150" s="16"/>
      <c r="C150" s="17"/>
      <c r="D150" s="23" t="s">
        <v>13</v>
      </c>
      <c r="E150" s="15">
        <v>1.5</v>
      </c>
      <c r="F150" s="15" t="s">
        <v>18</v>
      </c>
      <c r="G150" s="18"/>
      <c r="H150" s="17"/>
    </row>
    <row r="151" s="2" customFormat="1" ht="32" customHeight="1" spans="1:8">
      <c r="A151" s="15" t="s">
        <v>113</v>
      </c>
      <c r="B151" s="16" t="s">
        <v>118</v>
      </c>
      <c r="C151" s="17" t="s">
        <v>119</v>
      </c>
      <c r="D151" s="15" t="s">
        <v>20</v>
      </c>
      <c r="E151" s="15">
        <v>15</v>
      </c>
      <c r="F151" s="15" t="s">
        <v>18</v>
      </c>
      <c r="G151" s="18">
        <v>301.730392886764</v>
      </c>
      <c r="H151" s="17"/>
    </row>
    <row r="152" s="2" customFormat="1" ht="32" customHeight="1" spans="1:8">
      <c r="A152" s="15"/>
      <c r="B152" s="16"/>
      <c r="C152" s="17"/>
      <c r="D152" s="15" t="s">
        <v>13</v>
      </c>
      <c r="E152" s="15">
        <v>15</v>
      </c>
      <c r="F152" s="15" t="s">
        <v>18</v>
      </c>
      <c r="G152" s="18">
        <v>250.826097268202</v>
      </c>
      <c r="H152" s="17"/>
    </row>
    <row r="153" s="2" customFormat="1" ht="32" customHeight="1" spans="1:8">
      <c r="A153" s="15"/>
      <c r="B153" s="16"/>
      <c r="C153" s="17"/>
      <c r="D153" s="15" t="s">
        <v>17</v>
      </c>
      <c r="E153" s="15">
        <v>35</v>
      </c>
      <c r="F153" s="15" t="s">
        <v>18</v>
      </c>
      <c r="G153" s="18">
        <v>291.794747707973</v>
      </c>
      <c r="H153" s="17"/>
    </row>
    <row r="154" s="2" customFormat="1" ht="32" customHeight="1" spans="1:8">
      <c r="A154" s="15"/>
      <c r="B154" s="16"/>
      <c r="C154" s="17"/>
      <c r="D154" s="15" t="s">
        <v>34</v>
      </c>
      <c r="E154" s="15">
        <v>35</v>
      </c>
      <c r="F154" s="15" t="s">
        <v>18</v>
      </c>
      <c r="G154" s="18">
        <v>294.588968157899</v>
      </c>
      <c r="H154" s="17"/>
    </row>
    <row r="155" s="2" customFormat="1" ht="32" customHeight="1" spans="1:8">
      <c r="A155" s="15" t="s">
        <v>113</v>
      </c>
      <c r="B155" s="16" t="s">
        <v>118</v>
      </c>
      <c r="C155" s="17" t="s">
        <v>120</v>
      </c>
      <c r="D155" s="15" t="s">
        <v>34</v>
      </c>
      <c r="E155" s="15">
        <v>1.2</v>
      </c>
      <c r="F155" s="15" t="s">
        <v>18</v>
      </c>
      <c r="G155" s="18">
        <v>301.8</v>
      </c>
      <c r="H155" s="17"/>
    </row>
    <row r="156" s="2" customFormat="1" ht="32" customHeight="1" spans="1:8">
      <c r="A156" s="15"/>
      <c r="B156" s="16"/>
      <c r="C156" s="17"/>
      <c r="D156" s="15" t="s">
        <v>21</v>
      </c>
      <c r="E156" s="15">
        <v>1.2</v>
      </c>
      <c r="F156" s="15" t="s">
        <v>18</v>
      </c>
      <c r="G156" s="18"/>
      <c r="H156" s="17"/>
    </row>
    <row r="157" s="2" customFormat="1" ht="32" customHeight="1" spans="1:8">
      <c r="A157" s="15" t="s">
        <v>113</v>
      </c>
      <c r="B157" s="16" t="s">
        <v>118</v>
      </c>
      <c r="C157" s="17" t="s">
        <v>121</v>
      </c>
      <c r="D157" s="15" t="s">
        <v>20</v>
      </c>
      <c r="E157" s="15">
        <v>1.5</v>
      </c>
      <c r="F157" s="15" t="s">
        <v>18</v>
      </c>
      <c r="G157" s="18">
        <v>424.38</v>
      </c>
      <c r="H157" s="17"/>
    </row>
    <row r="158" s="2" customFormat="1" ht="32" customHeight="1" spans="1:8">
      <c r="A158" s="15"/>
      <c r="B158" s="16"/>
      <c r="C158" s="17"/>
      <c r="D158" s="15" t="s">
        <v>13</v>
      </c>
      <c r="E158" s="15">
        <v>1.5</v>
      </c>
      <c r="F158" s="15" t="s">
        <v>18</v>
      </c>
      <c r="G158" s="18"/>
      <c r="H158" s="17"/>
    </row>
    <row r="159" s="2" customFormat="1" ht="32" customHeight="1" spans="1:8">
      <c r="A159" s="15" t="s">
        <v>113</v>
      </c>
      <c r="B159" s="16" t="s">
        <v>118</v>
      </c>
      <c r="C159" s="17" t="s">
        <v>122</v>
      </c>
      <c r="D159" s="15" t="s">
        <v>20</v>
      </c>
      <c r="E159" s="15">
        <v>4</v>
      </c>
      <c r="F159" s="15" t="s">
        <v>14</v>
      </c>
      <c r="G159" s="18">
        <v>190.38</v>
      </c>
      <c r="H159" s="17"/>
    </row>
    <row r="160" s="2" customFormat="1" ht="32" customHeight="1" spans="1:8">
      <c r="A160" s="15" t="s">
        <v>113</v>
      </c>
      <c r="B160" s="16" t="s">
        <v>118</v>
      </c>
      <c r="C160" s="17" t="s">
        <v>123</v>
      </c>
      <c r="D160" s="15" t="s">
        <v>20</v>
      </c>
      <c r="E160" s="15">
        <v>4.8</v>
      </c>
      <c r="F160" s="15" t="s">
        <v>18</v>
      </c>
      <c r="G160" s="18">
        <v>418.87</v>
      </c>
      <c r="H160" s="17"/>
    </row>
    <row r="161" s="2" customFormat="1" ht="32" customHeight="1" spans="1:8">
      <c r="A161" s="15" t="s">
        <v>113</v>
      </c>
      <c r="B161" s="16" t="s">
        <v>124</v>
      </c>
      <c r="C161" s="17" t="s">
        <v>125</v>
      </c>
      <c r="D161" s="15" t="s">
        <v>34</v>
      </c>
      <c r="E161" s="15">
        <v>2.5</v>
      </c>
      <c r="F161" s="15" t="s">
        <v>18</v>
      </c>
      <c r="G161" s="18">
        <v>345.32</v>
      </c>
      <c r="H161" s="17"/>
    </row>
    <row r="162" s="2" customFormat="1" ht="32" customHeight="1" spans="1:8">
      <c r="A162" s="15"/>
      <c r="B162" s="16"/>
      <c r="C162" s="17"/>
      <c r="D162" s="15" t="s">
        <v>21</v>
      </c>
      <c r="E162" s="15">
        <v>2.5</v>
      </c>
      <c r="F162" s="24" t="s">
        <v>18</v>
      </c>
      <c r="G162" s="18"/>
      <c r="H162" s="17"/>
    </row>
    <row r="163" s="2" customFormat="1" ht="32" customHeight="1" spans="1:8">
      <c r="A163" s="15"/>
      <c r="B163" s="16"/>
      <c r="C163" s="17"/>
      <c r="D163" s="15" t="s">
        <v>42</v>
      </c>
      <c r="E163" s="15">
        <v>4.5</v>
      </c>
      <c r="F163" s="24" t="s">
        <v>18</v>
      </c>
      <c r="G163" s="18"/>
      <c r="H163" s="17"/>
    </row>
    <row r="164" s="2" customFormat="1" ht="32" customHeight="1" spans="1:8">
      <c r="A164" s="15" t="s">
        <v>126</v>
      </c>
      <c r="B164" s="16" t="s">
        <v>127</v>
      </c>
      <c r="C164" s="17" t="s">
        <v>128</v>
      </c>
      <c r="D164" s="15" t="s">
        <v>20</v>
      </c>
      <c r="E164" s="15">
        <v>5</v>
      </c>
      <c r="F164" s="15" t="s">
        <v>14</v>
      </c>
      <c r="G164" s="18">
        <v>134.41</v>
      </c>
      <c r="H164" s="17"/>
    </row>
    <row r="165" s="2" customFormat="1" ht="32" customHeight="1" spans="1:8">
      <c r="A165" s="15"/>
      <c r="B165" s="16"/>
      <c r="C165" s="17"/>
      <c r="D165" s="15" t="s">
        <v>13</v>
      </c>
      <c r="E165" s="15">
        <v>5</v>
      </c>
      <c r="F165" s="15" t="s">
        <v>14</v>
      </c>
      <c r="G165" s="18"/>
      <c r="H165" s="17"/>
    </row>
    <row r="166" s="2" customFormat="1" ht="32" customHeight="1" spans="1:8">
      <c r="A166" s="15" t="s">
        <v>126</v>
      </c>
      <c r="B166" s="16" t="s">
        <v>127</v>
      </c>
      <c r="C166" s="17" t="s">
        <v>129</v>
      </c>
      <c r="D166" s="15" t="s">
        <v>21</v>
      </c>
      <c r="E166" s="15">
        <v>66</v>
      </c>
      <c r="F166" s="15" t="s">
        <v>18</v>
      </c>
      <c r="G166" s="18">
        <v>292.65</v>
      </c>
      <c r="H166" s="17"/>
    </row>
    <row r="167" s="2" customFormat="1" ht="32" customHeight="1" spans="1:8">
      <c r="A167" s="15" t="s">
        <v>126</v>
      </c>
      <c r="B167" s="16" t="s">
        <v>127</v>
      </c>
      <c r="C167" s="17" t="s">
        <v>130</v>
      </c>
      <c r="D167" s="15" t="s">
        <v>20</v>
      </c>
      <c r="E167" s="15">
        <v>22</v>
      </c>
      <c r="F167" s="15" t="s">
        <v>18</v>
      </c>
      <c r="G167" s="18">
        <v>302.12</v>
      </c>
      <c r="H167" s="17"/>
    </row>
    <row r="168" s="2" customFormat="1" ht="32" customHeight="1" spans="1:8">
      <c r="A168" s="15"/>
      <c r="B168" s="16"/>
      <c r="C168" s="17"/>
      <c r="D168" s="15" t="s">
        <v>13</v>
      </c>
      <c r="E168" s="15">
        <v>22</v>
      </c>
      <c r="F168" s="15" t="s">
        <v>18</v>
      </c>
      <c r="G168" s="18"/>
      <c r="H168" s="17"/>
    </row>
    <row r="169" s="2" customFormat="1" ht="32" customHeight="1" spans="1:8">
      <c r="A169" s="15"/>
      <c r="B169" s="16"/>
      <c r="C169" s="17"/>
      <c r="D169" s="15" t="s">
        <v>17</v>
      </c>
      <c r="E169" s="15">
        <v>30</v>
      </c>
      <c r="F169" s="15" t="s">
        <v>18</v>
      </c>
      <c r="G169" s="18"/>
      <c r="H169" s="17"/>
    </row>
    <row r="170" s="2" customFormat="1" ht="32" customHeight="1" spans="1:8">
      <c r="A170" s="15"/>
      <c r="B170" s="16"/>
      <c r="C170" s="17"/>
      <c r="D170" s="15" t="s">
        <v>34</v>
      </c>
      <c r="E170" s="15">
        <v>30</v>
      </c>
      <c r="F170" s="15" t="s">
        <v>18</v>
      </c>
      <c r="G170" s="18"/>
      <c r="H170" s="17"/>
    </row>
    <row r="171" s="2" customFormat="1" ht="32" customHeight="1" spans="1:8">
      <c r="A171" s="15" t="s">
        <v>126</v>
      </c>
      <c r="B171" s="16" t="s">
        <v>131</v>
      </c>
      <c r="C171" s="17" t="s">
        <v>132</v>
      </c>
      <c r="D171" s="15" t="s">
        <v>20</v>
      </c>
      <c r="E171" s="15">
        <v>1.2</v>
      </c>
      <c r="F171" s="15" t="s">
        <v>18</v>
      </c>
      <c r="G171" s="18">
        <v>317.63</v>
      </c>
      <c r="H171" s="17"/>
    </row>
    <row r="172" s="2" customFormat="1" ht="32" customHeight="1" spans="1:8">
      <c r="A172" s="15"/>
      <c r="B172" s="16"/>
      <c r="C172" s="17"/>
      <c r="D172" s="15" t="s">
        <v>13</v>
      </c>
      <c r="E172" s="15">
        <v>1.2</v>
      </c>
      <c r="F172" s="15" t="s">
        <v>18</v>
      </c>
      <c r="G172" s="18"/>
      <c r="H172" s="17"/>
    </row>
    <row r="173" s="2" customFormat="1" ht="32" customHeight="1" spans="1:8">
      <c r="A173" s="15" t="s">
        <v>126</v>
      </c>
      <c r="B173" s="16" t="s">
        <v>131</v>
      </c>
      <c r="C173" s="17" t="s">
        <v>133</v>
      </c>
      <c r="D173" s="15" t="s">
        <v>20</v>
      </c>
      <c r="E173" s="15">
        <v>1.2</v>
      </c>
      <c r="F173" s="15" t="s">
        <v>18</v>
      </c>
      <c r="G173" s="18">
        <v>295.9</v>
      </c>
      <c r="H173" s="17"/>
    </row>
    <row r="174" s="2" customFormat="1" ht="32" customHeight="1" spans="1:8">
      <c r="A174" s="15"/>
      <c r="B174" s="16"/>
      <c r="C174" s="17"/>
      <c r="D174" s="15" t="s">
        <v>13</v>
      </c>
      <c r="E174" s="15">
        <v>1.2</v>
      </c>
      <c r="F174" s="15" t="s">
        <v>18</v>
      </c>
      <c r="G174" s="18"/>
      <c r="H174" s="17"/>
    </row>
    <row r="175" s="2" customFormat="1" ht="32" customHeight="1" spans="1:8">
      <c r="A175" s="15"/>
      <c r="B175" s="16"/>
      <c r="C175" s="17"/>
      <c r="D175" s="15" t="s">
        <v>17</v>
      </c>
      <c r="E175" s="15">
        <v>1.2</v>
      </c>
      <c r="F175" s="15" t="s">
        <v>14</v>
      </c>
      <c r="G175" s="18"/>
      <c r="H175" s="17"/>
    </row>
    <row r="176" s="2" customFormat="1" ht="32" customHeight="1" spans="1:8">
      <c r="A176" s="15" t="s">
        <v>126</v>
      </c>
      <c r="B176" s="16" t="s">
        <v>134</v>
      </c>
      <c r="C176" s="17" t="s">
        <v>135</v>
      </c>
      <c r="D176" s="15" t="s">
        <v>17</v>
      </c>
      <c r="E176" s="15">
        <v>2.4</v>
      </c>
      <c r="F176" s="15" t="s">
        <v>18</v>
      </c>
      <c r="G176" s="18">
        <v>283</v>
      </c>
      <c r="H176" s="17"/>
    </row>
    <row r="177" s="2" customFormat="1" ht="32" customHeight="1" spans="1:8">
      <c r="A177" s="15"/>
      <c r="B177" s="16"/>
      <c r="C177" s="17"/>
      <c r="D177" s="15" t="s">
        <v>34</v>
      </c>
      <c r="E177" s="15">
        <v>4</v>
      </c>
      <c r="F177" s="15" t="s">
        <v>14</v>
      </c>
      <c r="G177" s="18">
        <v>264.74</v>
      </c>
      <c r="H177" s="17"/>
    </row>
    <row r="178" s="2" customFormat="1" ht="32" customHeight="1" spans="1:8">
      <c r="A178" s="15"/>
      <c r="B178" s="16"/>
      <c r="C178" s="17"/>
      <c r="D178" s="15" t="s">
        <v>21</v>
      </c>
      <c r="E178" s="15">
        <v>5</v>
      </c>
      <c r="F178" s="15" t="s">
        <v>14</v>
      </c>
      <c r="G178" s="18">
        <v>218</v>
      </c>
      <c r="H178" s="17"/>
    </row>
    <row r="179" s="2" customFormat="1" ht="32" customHeight="1" spans="1:8">
      <c r="A179" s="15" t="s">
        <v>126</v>
      </c>
      <c r="B179" s="16" t="s">
        <v>134</v>
      </c>
      <c r="C179" s="17" t="s">
        <v>136</v>
      </c>
      <c r="D179" s="15" t="s">
        <v>20</v>
      </c>
      <c r="E179" s="15">
        <v>1.2</v>
      </c>
      <c r="F179" s="15" t="s">
        <v>18</v>
      </c>
      <c r="G179" s="18">
        <v>260.5</v>
      </c>
      <c r="H179" s="17"/>
    </row>
    <row r="180" s="2" customFormat="1" ht="32" customHeight="1" spans="1:8">
      <c r="A180" s="15"/>
      <c r="B180" s="16"/>
      <c r="C180" s="17"/>
      <c r="D180" s="15" t="s">
        <v>13</v>
      </c>
      <c r="E180" s="15">
        <v>1.2</v>
      </c>
      <c r="F180" s="15" t="s">
        <v>14</v>
      </c>
      <c r="G180" s="18">
        <v>249</v>
      </c>
      <c r="H180" s="17"/>
    </row>
    <row r="181" s="2" customFormat="1" ht="32" customHeight="1" spans="1:8">
      <c r="A181" s="15" t="s">
        <v>126</v>
      </c>
      <c r="B181" s="16" t="s">
        <v>134</v>
      </c>
      <c r="C181" s="17" t="s">
        <v>137</v>
      </c>
      <c r="D181" s="15" t="s">
        <v>20</v>
      </c>
      <c r="E181" s="15">
        <v>13.5</v>
      </c>
      <c r="F181" s="15" t="s">
        <v>18</v>
      </c>
      <c r="G181" s="18">
        <v>281.67</v>
      </c>
      <c r="H181" s="17"/>
    </row>
    <row r="182" s="2" customFormat="1" ht="32" customHeight="1" spans="1:8">
      <c r="A182" s="15"/>
      <c r="B182" s="16"/>
      <c r="C182" s="17"/>
      <c r="D182" s="15" t="s">
        <v>13</v>
      </c>
      <c r="E182" s="15">
        <v>13.5</v>
      </c>
      <c r="F182" s="15" t="s">
        <v>18</v>
      </c>
      <c r="G182" s="18"/>
      <c r="H182" s="17"/>
    </row>
    <row r="183" s="2" customFormat="1" ht="32" customHeight="1" spans="1:8">
      <c r="A183" s="15" t="s">
        <v>126</v>
      </c>
      <c r="B183" s="16" t="s">
        <v>134</v>
      </c>
      <c r="C183" s="17" t="s">
        <v>138</v>
      </c>
      <c r="D183" s="15" t="s">
        <v>34</v>
      </c>
      <c r="E183" s="15">
        <v>3</v>
      </c>
      <c r="F183" s="15" t="s">
        <v>18</v>
      </c>
      <c r="G183" s="18">
        <v>275.68</v>
      </c>
      <c r="H183" s="17"/>
    </row>
    <row r="184" s="2" customFormat="1" ht="32" customHeight="1" spans="1:8">
      <c r="A184" s="15"/>
      <c r="B184" s="16"/>
      <c r="C184" s="17"/>
      <c r="D184" s="15" t="s">
        <v>21</v>
      </c>
      <c r="E184" s="15">
        <v>6</v>
      </c>
      <c r="F184" s="15" t="s">
        <v>18</v>
      </c>
      <c r="G184" s="18"/>
      <c r="H184" s="17"/>
    </row>
    <row r="185" s="2" customFormat="1" ht="32" customHeight="1" spans="1:8">
      <c r="A185" s="15" t="s">
        <v>126</v>
      </c>
      <c r="B185" s="16" t="s">
        <v>134</v>
      </c>
      <c r="C185" s="17" t="s">
        <v>139</v>
      </c>
      <c r="D185" s="15" t="s">
        <v>20</v>
      </c>
      <c r="E185" s="15">
        <v>1.2</v>
      </c>
      <c r="F185" s="15" t="s">
        <v>18</v>
      </c>
      <c r="G185" s="18">
        <v>300.33</v>
      </c>
      <c r="H185" s="17"/>
    </row>
    <row r="186" s="2" customFormat="1" ht="32" customHeight="1" spans="1:8">
      <c r="A186" s="15"/>
      <c r="B186" s="16"/>
      <c r="C186" s="17"/>
      <c r="D186" s="15" t="s">
        <v>13</v>
      </c>
      <c r="E186" s="15">
        <v>1.2</v>
      </c>
      <c r="F186" s="15" t="s">
        <v>14</v>
      </c>
      <c r="G186" s="18">
        <v>286.44</v>
      </c>
      <c r="H186" s="17"/>
    </row>
    <row r="187" s="2" customFormat="1" ht="32" customHeight="1" spans="1:8">
      <c r="A187" s="15"/>
      <c r="B187" s="16"/>
      <c r="C187" s="17"/>
      <c r="D187" s="15" t="s">
        <v>17</v>
      </c>
      <c r="E187" s="15">
        <v>1.2</v>
      </c>
      <c r="F187" s="15" t="s">
        <v>14</v>
      </c>
      <c r="G187" s="18">
        <v>283.21</v>
      </c>
      <c r="H187" s="17"/>
    </row>
    <row r="188" s="2" customFormat="1" ht="32" customHeight="1" spans="1:8">
      <c r="A188" s="15"/>
      <c r="B188" s="16"/>
      <c r="C188" s="17"/>
      <c r="D188" s="15" t="s">
        <v>34</v>
      </c>
      <c r="E188" s="15">
        <v>2.5</v>
      </c>
      <c r="F188" s="15" t="s">
        <v>14</v>
      </c>
      <c r="G188" s="18">
        <v>275.44</v>
      </c>
      <c r="H188" s="17"/>
    </row>
    <row r="189" s="2" customFormat="1" ht="32" customHeight="1" spans="1:8">
      <c r="A189" s="15" t="s">
        <v>126</v>
      </c>
      <c r="B189" s="16" t="s">
        <v>140</v>
      </c>
      <c r="C189" s="17" t="s">
        <v>141</v>
      </c>
      <c r="D189" s="15" t="s">
        <v>20</v>
      </c>
      <c r="E189" s="15">
        <v>0.6</v>
      </c>
      <c r="F189" s="15" t="s">
        <v>18</v>
      </c>
      <c r="G189" s="18">
        <v>285.14</v>
      </c>
      <c r="H189" s="17"/>
    </row>
    <row r="190" s="2" customFormat="1" ht="32" customHeight="1" spans="1:8">
      <c r="A190" s="15"/>
      <c r="B190" s="16"/>
      <c r="C190" s="17"/>
      <c r="D190" s="15" t="s">
        <v>13</v>
      </c>
      <c r="E190" s="15">
        <v>0.6</v>
      </c>
      <c r="F190" s="15" t="s">
        <v>18</v>
      </c>
      <c r="G190" s="18"/>
      <c r="H190" s="17"/>
    </row>
    <row r="191" s="2" customFormat="1" ht="32" customHeight="1" spans="1:8">
      <c r="A191" s="15" t="s">
        <v>126</v>
      </c>
      <c r="B191" s="16" t="s">
        <v>140</v>
      </c>
      <c r="C191" s="17" t="s">
        <v>142</v>
      </c>
      <c r="D191" s="15" t="s">
        <v>20</v>
      </c>
      <c r="E191" s="15">
        <v>2.4</v>
      </c>
      <c r="F191" s="15" t="s">
        <v>18</v>
      </c>
      <c r="G191" s="18">
        <v>295.619571223155</v>
      </c>
      <c r="H191" s="17"/>
    </row>
    <row r="192" s="2" customFormat="1" ht="32" customHeight="1" spans="1:8">
      <c r="A192" s="15"/>
      <c r="B192" s="16"/>
      <c r="C192" s="17"/>
      <c r="D192" s="15" t="s">
        <v>13</v>
      </c>
      <c r="E192" s="15">
        <v>2.4</v>
      </c>
      <c r="F192" s="15" t="s">
        <v>18</v>
      </c>
      <c r="G192" s="18"/>
      <c r="H192" s="17"/>
    </row>
    <row r="193" s="2" customFormat="1" ht="33" customHeight="1" spans="1:8">
      <c r="A193" s="15" t="s">
        <v>126</v>
      </c>
      <c r="B193" s="16" t="s">
        <v>143</v>
      </c>
      <c r="C193" s="17" t="s">
        <v>144</v>
      </c>
      <c r="D193" s="15" t="s">
        <v>20</v>
      </c>
      <c r="E193" s="15">
        <v>5</v>
      </c>
      <c r="F193" s="15" t="s">
        <v>18</v>
      </c>
      <c r="G193" s="18">
        <v>298.9</v>
      </c>
      <c r="H193" s="17"/>
    </row>
    <row r="194" s="2" customFormat="1" ht="33" customHeight="1" spans="1:8">
      <c r="A194" s="15"/>
      <c r="B194" s="16"/>
      <c r="C194" s="17"/>
      <c r="D194" s="15" t="s">
        <v>13</v>
      </c>
      <c r="E194" s="15">
        <v>2.5</v>
      </c>
      <c r="F194" s="15" t="s">
        <v>18</v>
      </c>
      <c r="G194" s="18"/>
      <c r="H194" s="17"/>
    </row>
    <row r="195" s="2" customFormat="1" ht="33" customHeight="1" spans="1:8">
      <c r="A195" s="15"/>
      <c r="B195" s="16"/>
      <c r="C195" s="17"/>
      <c r="D195" s="15" t="s">
        <v>17</v>
      </c>
      <c r="E195" s="15">
        <v>5</v>
      </c>
      <c r="F195" s="15" t="s">
        <v>18</v>
      </c>
      <c r="G195" s="18"/>
      <c r="H195" s="17"/>
    </row>
    <row r="196" s="2" customFormat="1" ht="33" customHeight="1" spans="1:8">
      <c r="A196" s="15"/>
      <c r="B196" s="16"/>
      <c r="C196" s="17"/>
      <c r="D196" s="15" t="s">
        <v>34</v>
      </c>
      <c r="E196" s="15">
        <v>2.8</v>
      </c>
      <c r="F196" s="15" t="s">
        <v>14</v>
      </c>
      <c r="G196" s="18"/>
      <c r="H196" s="17"/>
    </row>
    <row r="197" s="2" customFormat="1" ht="33" customHeight="1" spans="1:8">
      <c r="A197" s="15" t="s">
        <v>126</v>
      </c>
      <c r="B197" s="16" t="s">
        <v>143</v>
      </c>
      <c r="C197" s="17" t="s">
        <v>145</v>
      </c>
      <c r="D197" s="15" t="s">
        <v>20</v>
      </c>
      <c r="E197" s="15">
        <v>30</v>
      </c>
      <c r="F197" s="15" t="s">
        <v>18</v>
      </c>
      <c r="G197" s="18">
        <v>296</v>
      </c>
      <c r="H197" s="17"/>
    </row>
    <row r="198" s="2" customFormat="1" ht="33" customHeight="1" spans="1:8">
      <c r="A198" s="15" t="s">
        <v>126</v>
      </c>
      <c r="B198" s="16" t="s">
        <v>146</v>
      </c>
      <c r="C198" s="17" t="s">
        <v>147</v>
      </c>
      <c r="D198" s="15" t="s">
        <v>20</v>
      </c>
      <c r="E198" s="15">
        <v>100</v>
      </c>
      <c r="F198" s="15" t="s">
        <v>148</v>
      </c>
      <c r="G198" s="18">
        <v>270.568957759661</v>
      </c>
      <c r="H198" s="17"/>
    </row>
    <row r="199" s="2" customFormat="1" ht="33" customHeight="1" spans="1:8">
      <c r="A199" s="15"/>
      <c r="B199" s="16"/>
      <c r="C199" s="17"/>
      <c r="D199" s="15" t="s">
        <v>13</v>
      </c>
      <c r="E199" s="15">
        <v>100</v>
      </c>
      <c r="F199" s="15" t="s">
        <v>148</v>
      </c>
      <c r="G199" s="18">
        <v>272.27060488115</v>
      </c>
      <c r="H199" s="17"/>
    </row>
    <row r="200" s="2" customFormat="1" ht="33" customHeight="1" spans="1:8">
      <c r="A200" s="15" t="s">
        <v>126</v>
      </c>
      <c r="B200" s="16" t="s">
        <v>134</v>
      </c>
      <c r="C200" s="17" t="s">
        <v>149</v>
      </c>
      <c r="D200" s="15" t="s">
        <v>20</v>
      </c>
      <c r="E200" s="15">
        <v>2.5</v>
      </c>
      <c r="F200" s="15" t="s">
        <v>18</v>
      </c>
      <c r="G200" s="18">
        <v>324</v>
      </c>
      <c r="H200" s="17"/>
    </row>
    <row r="201" s="2" customFormat="1" ht="33" customHeight="1" spans="1:8">
      <c r="A201" s="15" t="s">
        <v>150</v>
      </c>
      <c r="B201" s="16" t="s">
        <v>151</v>
      </c>
      <c r="C201" s="17" t="s">
        <v>152</v>
      </c>
      <c r="D201" s="15" t="s">
        <v>20</v>
      </c>
      <c r="E201" s="15">
        <v>67</v>
      </c>
      <c r="F201" s="15" t="s">
        <v>18</v>
      </c>
      <c r="G201" s="18">
        <v>278.54</v>
      </c>
      <c r="H201" s="17"/>
    </row>
    <row r="202" s="2" customFormat="1" ht="33" customHeight="1" spans="1:8">
      <c r="A202" s="15"/>
      <c r="B202" s="16"/>
      <c r="C202" s="17"/>
      <c r="D202" s="15" t="s">
        <v>13</v>
      </c>
      <c r="E202" s="15">
        <v>67</v>
      </c>
      <c r="F202" s="15" t="s">
        <v>18</v>
      </c>
      <c r="G202" s="18">
        <v>272.25</v>
      </c>
      <c r="H202" s="17"/>
    </row>
    <row r="203" s="2" customFormat="1" ht="33" customHeight="1" spans="1:8">
      <c r="A203" s="15" t="s">
        <v>150</v>
      </c>
      <c r="B203" s="16" t="s">
        <v>151</v>
      </c>
      <c r="C203" s="17" t="s">
        <v>153</v>
      </c>
      <c r="D203" s="15" t="s">
        <v>20</v>
      </c>
      <c r="E203" s="15">
        <v>2.5</v>
      </c>
      <c r="F203" s="15" t="s">
        <v>14</v>
      </c>
      <c r="G203" s="18">
        <v>252</v>
      </c>
      <c r="H203" s="25"/>
    </row>
    <row r="204" s="2" customFormat="1" ht="33" customHeight="1" spans="1:8">
      <c r="A204" s="15"/>
      <c r="B204" s="16"/>
      <c r="C204" s="17"/>
      <c r="D204" s="15" t="s">
        <v>13</v>
      </c>
      <c r="E204" s="15">
        <v>2.5</v>
      </c>
      <c r="F204" s="15" t="s">
        <v>14</v>
      </c>
      <c r="G204" s="18"/>
      <c r="H204" s="25"/>
    </row>
    <row r="205" s="2" customFormat="1" ht="33" customHeight="1" spans="1:8">
      <c r="A205" s="15" t="s">
        <v>150</v>
      </c>
      <c r="B205" s="16" t="s">
        <v>151</v>
      </c>
      <c r="C205" s="17" t="s">
        <v>154</v>
      </c>
      <c r="D205" s="15" t="s">
        <v>155</v>
      </c>
      <c r="E205" s="15">
        <v>1.5</v>
      </c>
      <c r="F205" s="15" t="s">
        <v>18</v>
      </c>
      <c r="G205" s="18">
        <v>290.21</v>
      </c>
      <c r="H205" s="17"/>
    </row>
    <row r="206" s="2" customFormat="1" ht="33" customHeight="1" spans="1:8">
      <c r="A206" s="15"/>
      <c r="B206" s="16"/>
      <c r="C206" s="17"/>
      <c r="D206" s="15" t="s">
        <v>156</v>
      </c>
      <c r="E206" s="15">
        <v>1.2</v>
      </c>
      <c r="F206" s="15" t="s">
        <v>14</v>
      </c>
      <c r="G206" s="18">
        <v>283</v>
      </c>
      <c r="H206" s="17"/>
    </row>
    <row r="207" s="2" customFormat="1" ht="33" customHeight="1" spans="1:8">
      <c r="A207" s="15"/>
      <c r="B207" s="16"/>
      <c r="C207" s="17"/>
      <c r="D207" s="15" t="s">
        <v>157</v>
      </c>
      <c r="E207" s="15">
        <v>0.6</v>
      </c>
      <c r="F207" s="15" t="s">
        <v>14</v>
      </c>
      <c r="G207" s="18">
        <v>259.82</v>
      </c>
      <c r="H207" s="17"/>
    </row>
    <row r="208" s="2" customFormat="1" ht="33" customHeight="1" spans="1:8">
      <c r="A208" s="15"/>
      <c r="B208" s="16"/>
      <c r="C208" s="17"/>
      <c r="D208" s="15" t="s">
        <v>158</v>
      </c>
      <c r="E208" s="15">
        <v>1.5</v>
      </c>
      <c r="F208" s="15" t="s">
        <v>18</v>
      </c>
      <c r="G208" s="18">
        <v>281.51</v>
      </c>
      <c r="H208" s="17"/>
    </row>
    <row r="209" s="2" customFormat="1" ht="33" customHeight="1" spans="1:8">
      <c r="A209" s="15" t="s">
        <v>150</v>
      </c>
      <c r="B209" s="16" t="s">
        <v>159</v>
      </c>
      <c r="C209" s="17" t="s">
        <v>160</v>
      </c>
      <c r="D209" s="15" t="s">
        <v>20</v>
      </c>
      <c r="E209" s="18">
        <v>1.2</v>
      </c>
      <c r="F209" s="15" t="s">
        <v>18</v>
      </c>
      <c r="G209" s="18">
        <v>260.81</v>
      </c>
      <c r="H209" s="17"/>
    </row>
    <row r="210" s="2" customFormat="1" ht="33" customHeight="1" spans="1:8">
      <c r="A210" s="15"/>
      <c r="B210" s="16"/>
      <c r="C210" s="17"/>
      <c r="D210" s="15" t="s">
        <v>13</v>
      </c>
      <c r="E210" s="18">
        <v>1.2</v>
      </c>
      <c r="F210" s="15" t="s">
        <v>14</v>
      </c>
      <c r="G210" s="18">
        <v>253.87</v>
      </c>
      <c r="H210" s="17"/>
    </row>
    <row r="211" s="2" customFormat="1" ht="33" customHeight="1" spans="1:8">
      <c r="A211" s="15"/>
      <c r="B211" s="16"/>
      <c r="C211" s="17"/>
      <c r="D211" s="15" t="s">
        <v>17</v>
      </c>
      <c r="E211" s="18">
        <v>3</v>
      </c>
      <c r="F211" s="15" t="s">
        <v>14</v>
      </c>
      <c r="G211" s="18">
        <v>250.31</v>
      </c>
      <c r="H211" s="17"/>
    </row>
    <row r="212" s="2" customFormat="1" ht="33" customHeight="1" spans="1:8">
      <c r="A212" s="15" t="s">
        <v>150</v>
      </c>
      <c r="B212" s="16" t="s">
        <v>161</v>
      </c>
      <c r="C212" s="17" t="s">
        <v>162</v>
      </c>
      <c r="D212" s="15" t="s">
        <v>20</v>
      </c>
      <c r="E212" s="26">
        <v>1.5</v>
      </c>
      <c r="F212" s="15" t="s">
        <v>18</v>
      </c>
      <c r="G212" s="18">
        <v>354.47</v>
      </c>
      <c r="H212" s="17"/>
    </row>
    <row r="213" s="2" customFormat="1" ht="33" customHeight="1" spans="1:8">
      <c r="A213" s="15"/>
      <c r="B213" s="16"/>
      <c r="C213" s="17"/>
      <c r="D213" s="15" t="s">
        <v>13</v>
      </c>
      <c r="E213" s="26">
        <v>2.4</v>
      </c>
      <c r="F213" s="15" t="s">
        <v>18</v>
      </c>
      <c r="G213" s="18"/>
      <c r="H213" s="17"/>
    </row>
    <row r="214" s="2" customFormat="1" ht="33" customHeight="1" spans="1:8">
      <c r="A214" s="15" t="s">
        <v>150</v>
      </c>
      <c r="B214" s="16" t="s">
        <v>161</v>
      </c>
      <c r="C214" s="17" t="s">
        <v>163</v>
      </c>
      <c r="D214" s="15" t="s">
        <v>20</v>
      </c>
      <c r="E214" s="15">
        <v>0.6</v>
      </c>
      <c r="F214" s="15" t="s">
        <v>18</v>
      </c>
      <c r="G214" s="18">
        <v>422.66</v>
      </c>
      <c r="H214" s="17"/>
    </row>
    <row r="215" s="2" customFormat="1" ht="30" customHeight="1" spans="1:8">
      <c r="A215" s="15" t="s">
        <v>150</v>
      </c>
      <c r="B215" s="16" t="s">
        <v>164</v>
      </c>
      <c r="C215" s="17" t="s">
        <v>165</v>
      </c>
      <c r="D215" s="15" t="s">
        <v>17</v>
      </c>
      <c r="E215" s="15">
        <v>22</v>
      </c>
      <c r="F215" s="15" t="s">
        <v>18</v>
      </c>
      <c r="G215" s="18">
        <v>323.08</v>
      </c>
      <c r="H215" s="17"/>
    </row>
    <row r="216" s="2" customFormat="1" ht="30" customHeight="1" spans="1:8">
      <c r="A216" s="15"/>
      <c r="B216" s="16"/>
      <c r="C216" s="17"/>
      <c r="D216" s="15" t="s">
        <v>34</v>
      </c>
      <c r="E216" s="15">
        <v>22</v>
      </c>
      <c r="F216" s="15" t="s">
        <v>18</v>
      </c>
      <c r="G216" s="18">
        <v>321.72</v>
      </c>
      <c r="H216" s="17"/>
    </row>
    <row r="217" s="2" customFormat="1" ht="30" customHeight="1" spans="1:8">
      <c r="A217" s="15"/>
      <c r="B217" s="16"/>
      <c r="C217" s="17"/>
      <c r="D217" s="15" t="s">
        <v>21</v>
      </c>
      <c r="E217" s="15">
        <v>22</v>
      </c>
      <c r="F217" s="15" t="s">
        <v>18</v>
      </c>
      <c r="G217" s="18">
        <v>317.13</v>
      </c>
      <c r="H217" s="17"/>
    </row>
    <row r="218" s="2" customFormat="1" ht="30" customHeight="1" spans="1:8">
      <c r="A218" s="15"/>
      <c r="B218" s="16"/>
      <c r="C218" s="17"/>
      <c r="D218" s="15" t="s">
        <v>42</v>
      </c>
      <c r="E218" s="15">
        <v>22</v>
      </c>
      <c r="F218" s="15" t="s">
        <v>18</v>
      </c>
      <c r="G218" s="18">
        <v>320.21</v>
      </c>
      <c r="H218" s="17"/>
    </row>
    <row r="219" s="2" customFormat="1" ht="30" customHeight="1" spans="1:8">
      <c r="A219" s="15" t="s">
        <v>150</v>
      </c>
      <c r="B219" s="16" t="s">
        <v>164</v>
      </c>
      <c r="C219" s="17" t="s">
        <v>166</v>
      </c>
      <c r="D219" s="15" t="s">
        <v>20</v>
      </c>
      <c r="E219" s="15">
        <v>2.4</v>
      </c>
      <c r="F219" s="15" t="s">
        <v>18</v>
      </c>
      <c r="G219" s="18">
        <v>220</v>
      </c>
      <c r="H219" s="17"/>
    </row>
    <row r="220" s="2" customFormat="1" ht="30" customHeight="1" spans="1:8">
      <c r="A220" s="15"/>
      <c r="B220" s="16"/>
      <c r="C220" s="17"/>
      <c r="D220" s="15" t="s">
        <v>13</v>
      </c>
      <c r="E220" s="15">
        <v>2.4</v>
      </c>
      <c r="F220" s="15" t="s">
        <v>18</v>
      </c>
      <c r="G220" s="18">
        <v>244</v>
      </c>
      <c r="H220" s="17"/>
    </row>
    <row r="221" s="2" customFormat="1" ht="30" customHeight="1" spans="1:8">
      <c r="A221" s="15" t="s">
        <v>150</v>
      </c>
      <c r="B221" s="16" t="s">
        <v>164</v>
      </c>
      <c r="C221" s="17" t="s">
        <v>167</v>
      </c>
      <c r="D221" s="15" t="s">
        <v>20</v>
      </c>
      <c r="E221" s="15">
        <v>0.3</v>
      </c>
      <c r="F221" s="15" t="s">
        <v>14</v>
      </c>
      <c r="G221" s="18">
        <v>208</v>
      </c>
      <c r="H221" s="17"/>
    </row>
    <row r="222" s="2" customFormat="1" ht="30" customHeight="1" spans="1:8">
      <c r="A222" s="15" t="s">
        <v>150</v>
      </c>
      <c r="B222" s="16" t="s">
        <v>164</v>
      </c>
      <c r="C222" s="17" t="s">
        <v>168</v>
      </c>
      <c r="D222" s="15" t="s">
        <v>20</v>
      </c>
      <c r="E222" s="15">
        <v>15</v>
      </c>
      <c r="F222" s="15" t="s">
        <v>18</v>
      </c>
      <c r="G222" s="18">
        <v>303.92</v>
      </c>
      <c r="H222" s="17"/>
    </row>
    <row r="223" s="2" customFormat="1" ht="30" customHeight="1" spans="1:8">
      <c r="A223" s="15"/>
      <c r="B223" s="16"/>
      <c r="C223" s="17"/>
      <c r="D223" s="15" t="s">
        <v>13</v>
      </c>
      <c r="E223" s="15">
        <v>15</v>
      </c>
      <c r="F223" s="15" t="s">
        <v>18</v>
      </c>
      <c r="G223" s="18">
        <v>303.78</v>
      </c>
      <c r="H223" s="17"/>
    </row>
    <row r="224" s="2" customFormat="1" ht="30" customHeight="1" spans="1:8">
      <c r="A224" s="15"/>
      <c r="B224" s="16"/>
      <c r="C224" s="17"/>
      <c r="D224" s="15" t="s">
        <v>17</v>
      </c>
      <c r="E224" s="15">
        <v>22</v>
      </c>
      <c r="F224" s="15" t="s">
        <v>18</v>
      </c>
      <c r="G224" s="18">
        <v>302.88</v>
      </c>
      <c r="H224" s="17"/>
    </row>
    <row r="225" s="2" customFormat="1" ht="30" customHeight="1" spans="1:8">
      <c r="A225" s="15"/>
      <c r="B225" s="16"/>
      <c r="C225" s="17"/>
      <c r="D225" s="15" t="s">
        <v>34</v>
      </c>
      <c r="E225" s="15">
        <v>22</v>
      </c>
      <c r="F225" s="15" t="s">
        <v>18</v>
      </c>
      <c r="G225" s="18">
        <v>303.16</v>
      </c>
      <c r="H225" s="17"/>
    </row>
    <row r="226" s="2" customFormat="1" ht="30" customHeight="1" spans="1:8">
      <c r="A226" s="15"/>
      <c r="B226" s="16"/>
      <c r="C226" s="17"/>
      <c r="D226" s="15" t="s">
        <v>21</v>
      </c>
      <c r="E226" s="15">
        <v>33</v>
      </c>
      <c r="F226" s="15" t="s">
        <v>18</v>
      </c>
      <c r="G226" s="18">
        <v>301.95</v>
      </c>
      <c r="H226" s="17"/>
    </row>
    <row r="227" s="2" customFormat="1" ht="30" customHeight="1" spans="1:8">
      <c r="A227" s="15"/>
      <c r="B227" s="16"/>
      <c r="C227" s="17"/>
      <c r="D227" s="15" t="s">
        <v>42</v>
      </c>
      <c r="E227" s="15">
        <v>33</v>
      </c>
      <c r="F227" s="15" t="s">
        <v>18</v>
      </c>
      <c r="G227" s="18">
        <v>301.92</v>
      </c>
      <c r="H227" s="17"/>
    </row>
    <row r="228" s="2" customFormat="1" ht="30" customHeight="1" spans="1:8">
      <c r="A228" s="15"/>
      <c r="B228" s="16"/>
      <c r="C228" s="17"/>
      <c r="D228" s="15" t="s">
        <v>26</v>
      </c>
      <c r="E228" s="15">
        <v>33</v>
      </c>
      <c r="F228" s="15" t="s">
        <v>18</v>
      </c>
      <c r="G228" s="18">
        <v>302.04</v>
      </c>
      <c r="H228" s="17"/>
    </row>
    <row r="229" s="2" customFormat="1" ht="33" customHeight="1" spans="1:8">
      <c r="A229" s="15" t="s">
        <v>150</v>
      </c>
      <c r="B229" s="16" t="s">
        <v>164</v>
      </c>
      <c r="C229" s="17" t="s">
        <v>169</v>
      </c>
      <c r="D229" s="15" t="s">
        <v>17</v>
      </c>
      <c r="E229" s="15">
        <v>15</v>
      </c>
      <c r="F229" s="15" t="s">
        <v>18</v>
      </c>
      <c r="G229" s="18">
        <v>303.66</v>
      </c>
      <c r="H229" s="17"/>
    </row>
    <row r="230" s="2" customFormat="1" ht="33" customHeight="1" spans="1:8">
      <c r="A230" s="15"/>
      <c r="B230" s="16"/>
      <c r="C230" s="17"/>
      <c r="D230" s="15" t="s">
        <v>34</v>
      </c>
      <c r="E230" s="15">
        <v>15</v>
      </c>
      <c r="F230" s="15" t="s">
        <v>18</v>
      </c>
      <c r="G230" s="18">
        <v>298.29</v>
      </c>
      <c r="H230" s="17"/>
    </row>
    <row r="231" s="2" customFormat="1" ht="33" customHeight="1" spans="1:8">
      <c r="A231" s="15" t="s">
        <v>150</v>
      </c>
      <c r="B231" s="16" t="s">
        <v>170</v>
      </c>
      <c r="C231" s="17" t="s">
        <v>171</v>
      </c>
      <c r="D231" s="15" t="s">
        <v>20</v>
      </c>
      <c r="E231" s="15">
        <v>105</v>
      </c>
      <c r="F231" s="15" t="s">
        <v>148</v>
      </c>
      <c r="G231" s="18">
        <v>288.6</v>
      </c>
      <c r="H231" s="17"/>
    </row>
    <row r="232" s="2" customFormat="1" ht="33" customHeight="1" spans="1:8">
      <c r="A232" s="15"/>
      <c r="B232" s="16"/>
      <c r="C232" s="17"/>
      <c r="D232" s="15" t="s">
        <v>13</v>
      </c>
      <c r="E232" s="15">
        <v>105</v>
      </c>
      <c r="F232" s="15" t="s">
        <v>148</v>
      </c>
      <c r="G232" s="18">
        <v>288.3</v>
      </c>
      <c r="H232" s="17"/>
    </row>
    <row r="233" s="2" customFormat="1" ht="33" customHeight="1" spans="1:8">
      <c r="A233" s="15"/>
      <c r="B233" s="16"/>
      <c r="C233" s="17"/>
      <c r="D233" s="15" t="s">
        <v>17</v>
      </c>
      <c r="E233" s="15">
        <v>100</v>
      </c>
      <c r="F233" s="15" t="s">
        <v>148</v>
      </c>
      <c r="G233" s="18">
        <v>268.7</v>
      </c>
      <c r="H233" s="17"/>
    </row>
    <row r="234" s="2" customFormat="1" ht="33" customHeight="1" spans="1:8">
      <c r="A234" s="15"/>
      <c r="B234" s="16"/>
      <c r="C234" s="17"/>
      <c r="D234" s="15" t="s">
        <v>34</v>
      </c>
      <c r="E234" s="15">
        <v>100</v>
      </c>
      <c r="F234" s="15" t="s">
        <v>148</v>
      </c>
      <c r="G234" s="18">
        <v>264.4</v>
      </c>
      <c r="H234" s="17"/>
    </row>
    <row r="235" s="2" customFormat="1" ht="33" customHeight="1" spans="1:8">
      <c r="A235" s="15" t="s">
        <v>150</v>
      </c>
      <c r="B235" s="16" t="s">
        <v>172</v>
      </c>
      <c r="C235" s="17" t="s">
        <v>173</v>
      </c>
      <c r="D235" s="15" t="s">
        <v>20</v>
      </c>
      <c r="E235" s="15">
        <v>2.8</v>
      </c>
      <c r="F235" s="15" t="s">
        <v>18</v>
      </c>
      <c r="G235" s="18">
        <v>274.75</v>
      </c>
      <c r="H235" s="17"/>
    </row>
    <row r="236" s="2" customFormat="1" ht="33" customHeight="1" spans="1:8">
      <c r="A236" s="15"/>
      <c r="B236" s="16"/>
      <c r="C236" s="17"/>
      <c r="D236" s="15" t="s">
        <v>13</v>
      </c>
      <c r="E236" s="15">
        <v>2.8</v>
      </c>
      <c r="F236" s="15" t="s">
        <v>18</v>
      </c>
      <c r="G236" s="18">
        <v>277.65</v>
      </c>
      <c r="H236" s="17"/>
    </row>
    <row r="237" s="2" customFormat="1" ht="33" customHeight="1" spans="1:8">
      <c r="A237" s="15" t="s">
        <v>150</v>
      </c>
      <c r="B237" s="16" t="s">
        <v>172</v>
      </c>
      <c r="C237" s="17" t="s">
        <v>174</v>
      </c>
      <c r="D237" s="15" t="s">
        <v>20</v>
      </c>
      <c r="E237" s="15">
        <v>30</v>
      </c>
      <c r="F237" s="15" t="s">
        <v>18</v>
      </c>
      <c r="G237" s="18">
        <v>300.79</v>
      </c>
      <c r="H237" s="17"/>
    </row>
    <row r="238" s="2" customFormat="1" ht="33" customHeight="1" spans="1:8">
      <c r="A238" s="15"/>
      <c r="B238" s="16"/>
      <c r="C238" s="17"/>
      <c r="D238" s="15" t="s">
        <v>13</v>
      </c>
      <c r="E238" s="15">
        <v>30</v>
      </c>
      <c r="F238" s="15" t="s">
        <v>18</v>
      </c>
      <c r="G238" s="18">
        <v>302.86</v>
      </c>
      <c r="H238" s="17"/>
    </row>
    <row r="239" s="2" customFormat="1" ht="33" customHeight="1" spans="1:8">
      <c r="A239" s="15" t="s">
        <v>150</v>
      </c>
      <c r="B239" s="16" t="s">
        <v>175</v>
      </c>
      <c r="C239" s="17" t="s">
        <v>176</v>
      </c>
      <c r="D239" s="15" t="s">
        <v>34</v>
      </c>
      <c r="E239" s="15">
        <v>11</v>
      </c>
      <c r="F239" s="15" t="s">
        <v>14</v>
      </c>
      <c r="G239" s="18">
        <v>275.11</v>
      </c>
      <c r="H239" s="17"/>
    </row>
    <row r="240" s="2" customFormat="1" ht="33" customHeight="1" spans="1:8">
      <c r="A240" s="15"/>
      <c r="B240" s="16"/>
      <c r="C240" s="17"/>
      <c r="D240" s="15" t="s">
        <v>21</v>
      </c>
      <c r="E240" s="15">
        <v>16</v>
      </c>
      <c r="F240" s="15" t="s">
        <v>18</v>
      </c>
      <c r="G240" s="18">
        <v>302.52</v>
      </c>
      <c r="H240" s="17"/>
    </row>
    <row r="241" s="2" customFormat="1" ht="33" customHeight="1" spans="1:8">
      <c r="A241" s="15"/>
      <c r="B241" s="16"/>
      <c r="C241" s="17"/>
      <c r="D241" s="15" t="s">
        <v>42</v>
      </c>
      <c r="E241" s="15">
        <v>16</v>
      </c>
      <c r="F241" s="15" t="s">
        <v>18</v>
      </c>
      <c r="G241" s="18">
        <v>302.98</v>
      </c>
      <c r="H241" s="17"/>
    </row>
    <row r="242" s="2" customFormat="1" ht="33" customHeight="1" spans="1:8">
      <c r="A242" s="15"/>
      <c r="B242" s="16"/>
      <c r="C242" s="17"/>
      <c r="D242" s="15" t="s">
        <v>26</v>
      </c>
      <c r="E242" s="15">
        <v>16</v>
      </c>
      <c r="F242" s="15" t="s">
        <v>18</v>
      </c>
      <c r="G242" s="18">
        <v>296.43</v>
      </c>
      <c r="H242" s="17"/>
    </row>
    <row r="243" s="2" customFormat="1" ht="33" customHeight="1" spans="1:8">
      <c r="A243" s="15" t="s">
        <v>150</v>
      </c>
      <c r="B243" s="16" t="s">
        <v>177</v>
      </c>
      <c r="C243" s="17" t="s">
        <v>178</v>
      </c>
      <c r="D243" s="15" t="s">
        <v>20</v>
      </c>
      <c r="E243" s="15">
        <v>1.2</v>
      </c>
      <c r="F243" s="15" t="s">
        <v>18</v>
      </c>
      <c r="G243" s="18">
        <v>299.98</v>
      </c>
      <c r="H243" s="17"/>
    </row>
    <row r="244" s="2" customFormat="1" ht="33" customHeight="1" spans="1:8">
      <c r="A244" s="15"/>
      <c r="B244" s="16"/>
      <c r="C244" s="17"/>
      <c r="D244" s="15" t="s">
        <v>13</v>
      </c>
      <c r="E244" s="15">
        <v>1.2</v>
      </c>
      <c r="F244" s="15" t="s">
        <v>18</v>
      </c>
      <c r="G244" s="18">
        <v>299.16</v>
      </c>
      <c r="H244" s="17"/>
    </row>
    <row r="245" s="2" customFormat="1" ht="32" customHeight="1" spans="1:8">
      <c r="A245" s="15" t="s">
        <v>150</v>
      </c>
      <c r="B245" s="16" t="s">
        <v>179</v>
      </c>
      <c r="C245" s="17" t="s">
        <v>180</v>
      </c>
      <c r="D245" s="15" t="s">
        <v>21</v>
      </c>
      <c r="E245" s="15">
        <v>1.2</v>
      </c>
      <c r="F245" s="15" t="s">
        <v>18</v>
      </c>
      <c r="G245" s="18">
        <v>270.15</v>
      </c>
      <c r="H245" s="25"/>
    </row>
    <row r="246" s="2" customFormat="1" ht="32" customHeight="1" spans="1:8">
      <c r="A246" s="15"/>
      <c r="B246" s="16"/>
      <c r="C246" s="17"/>
      <c r="D246" s="15" t="s">
        <v>42</v>
      </c>
      <c r="E246" s="15">
        <v>1.2</v>
      </c>
      <c r="F246" s="15" t="s">
        <v>18</v>
      </c>
      <c r="G246" s="18"/>
      <c r="H246" s="25"/>
    </row>
    <row r="247" s="2" customFormat="1" ht="32" customHeight="1" spans="1:8">
      <c r="A247" s="15" t="s">
        <v>150</v>
      </c>
      <c r="B247" s="16" t="s">
        <v>181</v>
      </c>
      <c r="C247" s="17" t="s">
        <v>182</v>
      </c>
      <c r="D247" s="15" t="s">
        <v>20</v>
      </c>
      <c r="E247" s="15">
        <v>0.6</v>
      </c>
      <c r="F247" s="15" t="s">
        <v>14</v>
      </c>
      <c r="G247" s="18">
        <v>265</v>
      </c>
      <c r="H247" s="17"/>
    </row>
    <row r="248" s="2" customFormat="1" ht="32" customHeight="1" spans="1:8">
      <c r="A248" s="15"/>
      <c r="B248" s="16"/>
      <c r="C248" s="17"/>
      <c r="D248" s="15" t="s">
        <v>13</v>
      </c>
      <c r="E248" s="15">
        <v>0.6</v>
      </c>
      <c r="F248" s="15" t="s">
        <v>18</v>
      </c>
      <c r="G248" s="18"/>
      <c r="H248" s="17"/>
    </row>
    <row r="249" s="2" customFormat="1" ht="32" customHeight="1" spans="1:8">
      <c r="A249" s="15"/>
      <c r="B249" s="16"/>
      <c r="C249" s="17"/>
      <c r="D249" s="15" t="s">
        <v>17</v>
      </c>
      <c r="E249" s="15">
        <v>1.2</v>
      </c>
      <c r="F249" s="15" t="s">
        <v>18</v>
      </c>
      <c r="G249" s="18"/>
      <c r="H249" s="17"/>
    </row>
    <row r="250" s="2" customFormat="1" ht="32" customHeight="1" spans="1:8">
      <c r="A250" s="15" t="s">
        <v>150</v>
      </c>
      <c r="B250" s="16" t="s">
        <v>181</v>
      </c>
      <c r="C250" s="17" t="s">
        <v>183</v>
      </c>
      <c r="D250" s="23" t="s">
        <v>20</v>
      </c>
      <c r="E250" s="27">
        <v>0.6</v>
      </c>
      <c r="F250" s="23" t="s">
        <v>18</v>
      </c>
      <c r="G250" s="18">
        <v>392.87</v>
      </c>
      <c r="H250" s="17"/>
    </row>
    <row r="251" s="2" customFormat="1" ht="32" customHeight="1" spans="1:8">
      <c r="A251" s="15" t="s">
        <v>150</v>
      </c>
      <c r="B251" s="16" t="s">
        <v>181</v>
      </c>
      <c r="C251" s="17" t="s">
        <v>184</v>
      </c>
      <c r="D251" s="15" t="s">
        <v>185</v>
      </c>
      <c r="E251" s="15">
        <v>1.2</v>
      </c>
      <c r="F251" s="15" t="s">
        <v>18</v>
      </c>
      <c r="G251" s="18">
        <v>210.44</v>
      </c>
      <c r="H251" s="17"/>
    </row>
    <row r="252" s="2" customFormat="1" ht="32" customHeight="1" spans="1:8">
      <c r="A252" s="15"/>
      <c r="B252" s="16"/>
      <c r="C252" s="17"/>
      <c r="D252" s="15" t="s">
        <v>186</v>
      </c>
      <c r="E252" s="15">
        <v>1.2</v>
      </c>
      <c r="F252" s="15" t="s">
        <v>18</v>
      </c>
      <c r="G252" s="18">
        <v>427.32</v>
      </c>
      <c r="H252" s="17"/>
    </row>
    <row r="253" s="2" customFormat="1" ht="32" customHeight="1" spans="1:8">
      <c r="A253" s="15"/>
      <c r="B253" s="16"/>
      <c r="C253" s="17"/>
      <c r="D253" s="15" t="s">
        <v>187</v>
      </c>
      <c r="E253" s="15">
        <v>2.5</v>
      </c>
      <c r="F253" s="15" t="s">
        <v>18</v>
      </c>
      <c r="G253" s="18">
        <v>243.59</v>
      </c>
      <c r="H253" s="17"/>
    </row>
    <row r="254" s="2" customFormat="1" ht="32" customHeight="1" spans="1:8">
      <c r="A254" s="15"/>
      <c r="B254" s="16"/>
      <c r="C254" s="17"/>
      <c r="D254" s="15" t="s">
        <v>188</v>
      </c>
      <c r="E254" s="15">
        <v>5</v>
      </c>
      <c r="F254" s="15" t="s">
        <v>14</v>
      </c>
      <c r="G254" s="18">
        <v>215.8</v>
      </c>
      <c r="H254" s="17"/>
    </row>
    <row r="255" s="2" customFormat="1" ht="32" customHeight="1" spans="1:8">
      <c r="A255" s="15" t="s">
        <v>150</v>
      </c>
      <c r="B255" s="16" t="s">
        <v>189</v>
      </c>
      <c r="C255" s="17" t="s">
        <v>190</v>
      </c>
      <c r="D255" s="15" t="s">
        <v>20</v>
      </c>
      <c r="E255" s="15">
        <v>3</v>
      </c>
      <c r="F255" s="15" t="s">
        <v>18</v>
      </c>
      <c r="G255" s="18">
        <v>432.99</v>
      </c>
      <c r="H255" s="25"/>
    </row>
    <row r="256" s="2" customFormat="1" ht="32" customHeight="1" spans="1:8">
      <c r="A256" s="15"/>
      <c r="B256" s="16"/>
      <c r="C256" s="17"/>
      <c r="D256" s="15" t="s">
        <v>13</v>
      </c>
      <c r="E256" s="15">
        <v>3</v>
      </c>
      <c r="F256" s="15" t="s">
        <v>18</v>
      </c>
      <c r="G256" s="18"/>
      <c r="H256" s="25"/>
    </row>
    <row r="257" s="2" customFormat="1" ht="32" customHeight="1" spans="1:8">
      <c r="A257" s="15" t="s">
        <v>191</v>
      </c>
      <c r="B257" s="16" t="s">
        <v>192</v>
      </c>
      <c r="C257" s="17" t="s">
        <v>193</v>
      </c>
      <c r="D257" s="15" t="s">
        <v>20</v>
      </c>
      <c r="E257" s="15">
        <v>0.3</v>
      </c>
      <c r="F257" s="15" t="s">
        <v>14</v>
      </c>
      <c r="G257" s="18">
        <v>177.17</v>
      </c>
      <c r="H257" s="28"/>
    </row>
    <row r="258" s="2" customFormat="1" ht="32" customHeight="1" spans="1:8">
      <c r="A258" s="15" t="s">
        <v>191</v>
      </c>
      <c r="B258" s="16" t="s">
        <v>192</v>
      </c>
      <c r="C258" s="17" t="s">
        <v>194</v>
      </c>
      <c r="D258" s="15" t="s">
        <v>20</v>
      </c>
      <c r="E258" s="15">
        <v>0.6</v>
      </c>
      <c r="F258" s="15" t="s">
        <v>14</v>
      </c>
      <c r="G258" s="18">
        <v>228</v>
      </c>
      <c r="H258" s="28"/>
    </row>
    <row r="259" s="2" customFormat="1" ht="30" customHeight="1" spans="1:8">
      <c r="A259" s="15" t="s">
        <v>191</v>
      </c>
      <c r="B259" s="16" t="s">
        <v>105</v>
      </c>
      <c r="C259" s="17" t="s">
        <v>195</v>
      </c>
      <c r="D259" s="15" t="s">
        <v>20</v>
      </c>
      <c r="E259" s="15">
        <v>33</v>
      </c>
      <c r="F259" s="15" t="s">
        <v>18</v>
      </c>
      <c r="G259" s="18">
        <v>299.88</v>
      </c>
      <c r="H259" s="17"/>
    </row>
    <row r="260" s="2" customFormat="1" ht="30" customHeight="1" spans="1:8">
      <c r="A260" s="15"/>
      <c r="B260" s="16"/>
      <c r="C260" s="17"/>
      <c r="D260" s="15" t="s">
        <v>13</v>
      </c>
      <c r="E260" s="15">
        <v>33</v>
      </c>
      <c r="F260" s="15" t="s">
        <v>18</v>
      </c>
      <c r="G260" s="18">
        <v>283.77</v>
      </c>
      <c r="H260" s="17"/>
    </row>
    <row r="261" s="2" customFormat="1" ht="30" customHeight="1" spans="1:8">
      <c r="A261" s="15"/>
      <c r="B261" s="16"/>
      <c r="C261" s="17"/>
      <c r="D261" s="15" t="s">
        <v>17</v>
      </c>
      <c r="E261" s="15">
        <v>67</v>
      </c>
      <c r="F261" s="15" t="s">
        <v>18</v>
      </c>
      <c r="G261" s="18">
        <v>285.04</v>
      </c>
      <c r="H261" s="17"/>
    </row>
    <row r="262" s="2" customFormat="1" ht="30" customHeight="1" spans="1:8">
      <c r="A262" s="15"/>
      <c r="B262" s="16"/>
      <c r="C262" s="17"/>
      <c r="D262" s="15" t="s">
        <v>34</v>
      </c>
      <c r="E262" s="15">
        <v>67</v>
      </c>
      <c r="F262" s="15" t="s">
        <v>18</v>
      </c>
      <c r="G262" s="18">
        <v>280.04</v>
      </c>
      <c r="H262" s="17"/>
    </row>
    <row r="263" s="2" customFormat="1" ht="30" customHeight="1" spans="1:8">
      <c r="A263" s="15" t="s">
        <v>191</v>
      </c>
      <c r="B263" s="16" t="s">
        <v>196</v>
      </c>
      <c r="C263" s="17" t="s">
        <v>197</v>
      </c>
      <c r="D263" s="15" t="s">
        <v>20</v>
      </c>
      <c r="E263" s="15">
        <v>1.2</v>
      </c>
      <c r="F263" s="15" t="s">
        <v>18</v>
      </c>
      <c r="G263" s="18">
        <v>309.4</v>
      </c>
      <c r="H263" s="17"/>
    </row>
    <row r="264" s="2" customFormat="1" ht="30" customHeight="1" spans="1:8">
      <c r="A264" s="15"/>
      <c r="B264" s="16"/>
      <c r="C264" s="17"/>
      <c r="D264" s="15" t="s">
        <v>13</v>
      </c>
      <c r="E264" s="15">
        <v>0.6</v>
      </c>
      <c r="F264" s="15" t="s">
        <v>14</v>
      </c>
      <c r="G264" s="18">
        <v>266.92</v>
      </c>
      <c r="H264" s="17"/>
    </row>
    <row r="265" s="2" customFormat="1" ht="30" customHeight="1" spans="1:8">
      <c r="A265" s="15" t="s">
        <v>191</v>
      </c>
      <c r="B265" s="16" t="s">
        <v>196</v>
      </c>
      <c r="C265" s="17" t="s">
        <v>198</v>
      </c>
      <c r="D265" s="15" t="s">
        <v>20</v>
      </c>
      <c r="E265" s="15">
        <v>0.6</v>
      </c>
      <c r="F265" s="15" t="s">
        <v>14</v>
      </c>
      <c r="G265" s="18">
        <v>205.3</v>
      </c>
      <c r="H265" s="17"/>
    </row>
    <row r="266" s="2" customFormat="1" ht="30" customHeight="1" spans="1:8">
      <c r="A266" s="15" t="s">
        <v>191</v>
      </c>
      <c r="B266" s="16" t="s">
        <v>199</v>
      </c>
      <c r="C266" s="17" t="s">
        <v>200</v>
      </c>
      <c r="D266" s="15" t="s">
        <v>13</v>
      </c>
      <c r="E266" s="15">
        <v>0.3</v>
      </c>
      <c r="F266" s="15" t="s">
        <v>14</v>
      </c>
      <c r="G266" s="18">
        <v>294</v>
      </c>
      <c r="H266" s="17"/>
    </row>
    <row r="267" s="2" customFormat="1" ht="30" customHeight="1" spans="1:8">
      <c r="A267" s="15"/>
      <c r="B267" s="16"/>
      <c r="C267" s="17"/>
      <c r="D267" s="15" t="s">
        <v>17</v>
      </c>
      <c r="E267" s="15">
        <v>1.2</v>
      </c>
      <c r="F267" s="15" t="s">
        <v>18</v>
      </c>
      <c r="G267" s="18"/>
      <c r="H267" s="17"/>
    </row>
    <row r="268" s="2" customFormat="1" ht="30" customHeight="1" spans="1:8">
      <c r="A268" s="15" t="s">
        <v>191</v>
      </c>
      <c r="B268" s="16" t="s">
        <v>201</v>
      </c>
      <c r="C268" s="17" t="s">
        <v>202</v>
      </c>
      <c r="D268" s="15" t="s">
        <v>20</v>
      </c>
      <c r="E268" s="29">
        <v>101</v>
      </c>
      <c r="F268" s="29" t="s">
        <v>18</v>
      </c>
      <c r="G268" s="18">
        <v>274.005627910889</v>
      </c>
      <c r="H268" s="17"/>
    </row>
    <row r="269" s="2" customFormat="1" ht="30" customHeight="1" spans="1:8">
      <c r="A269" s="15"/>
      <c r="B269" s="16"/>
      <c r="C269" s="17"/>
      <c r="D269" s="15" t="s">
        <v>13</v>
      </c>
      <c r="E269" s="29">
        <v>101</v>
      </c>
      <c r="F269" s="29" t="s">
        <v>18</v>
      </c>
      <c r="G269" s="18"/>
      <c r="H269" s="17"/>
    </row>
    <row r="270" s="2" customFormat="1" ht="32" customHeight="1" spans="1:8">
      <c r="A270" s="15" t="s">
        <v>191</v>
      </c>
      <c r="B270" s="30" t="s">
        <v>201</v>
      </c>
      <c r="C270" s="17" t="s">
        <v>203</v>
      </c>
      <c r="D270" s="29" t="s">
        <v>20</v>
      </c>
      <c r="E270" s="29">
        <v>6</v>
      </c>
      <c r="F270" s="29" t="s">
        <v>14</v>
      </c>
      <c r="G270" s="31">
        <v>267</v>
      </c>
      <c r="H270" s="17"/>
    </row>
    <row r="271" s="2" customFormat="1" ht="32" customHeight="1" spans="1:8">
      <c r="A271" s="15" t="s">
        <v>191</v>
      </c>
      <c r="B271" s="16" t="s">
        <v>201</v>
      </c>
      <c r="C271" s="17" t="s">
        <v>204</v>
      </c>
      <c r="D271" s="15" t="s">
        <v>20</v>
      </c>
      <c r="E271" s="15">
        <v>2.5</v>
      </c>
      <c r="F271" s="19" t="s">
        <v>14</v>
      </c>
      <c r="G271" s="18">
        <v>237.19</v>
      </c>
      <c r="H271" s="17"/>
    </row>
    <row r="272" s="2" customFormat="1" ht="32" customHeight="1" spans="1:8">
      <c r="A272" s="15"/>
      <c r="B272" s="16"/>
      <c r="C272" s="17"/>
      <c r="D272" s="15" t="s">
        <v>13</v>
      </c>
      <c r="E272" s="15">
        <v>5</v>
      </c>
      <c r="F272" s="19" t="s">
        <v>14</v>
      </c>
      <c r="G272" s="18">
        <v>234.81</v>
      </c>
      <c r="H272" s="17"/>
    </row>
    <row r="273" s="2" customFormat="1" ht="32" customHeight="1" spans="1:8">
      <c r="A273" s="15" t="s">
        <v>191</v>
      </c>
      <c r="B273" s="16" t="s">
        <v>205</v>
      </c>
      <c r="C273" s="17" t="s">
        <v>206</v>
      </c>
      <c r="D273" s="15" t="s">
        <v>20</v>
      </c>
      <c r="E273" s="15">
        <v>1.2</v>
      </c>
      <c r="F273" s="15" t="s">
        <v>14</v>
      </c>
      <c r="G273" s="18">
        <v>151.25</v>
      </c>
      <c r="H273" s="17"/>
    </row>
    <row r="274" s="2" customFormat="1" ht="32" customHeight="1" spans="1:8">
      <c r="A274" s="15"/>
      <c r="B274" s="16"/>
      <c r="C274" s="17"/>
      <c r="D274" s="15" t="s">
        <v>13</v>
      </c>
      <c r="E274" s="15">
        <v>0.6</v>
      </c>
      <c r="F274" s="15" t="s">
        <v>14</v>
      </c>
      <c r="G274" s="18">
        <v>140.52</v>
      </c>
      <c r="H274" s="17"/>
    </row>
    <row r="275" s="2" customFormat="1" ht="32" customHeight="1" spans="1:8">
      <c r="A275" s="15" t="s">
        <v>191</v>
      </c>
      <c r="B275" s="16" t="s">
        <v>207</v>
      </c>
      <c r="C275" s="17" t="s">
        <v>208</v>
      </c>
      <c r="D275" s="15" t="s">
        <v>20</v>
      </c>
      <c r="E275" s="15">
        <v>0.6</v>
      </c>
      <c r="F275" s="15" t="s">
        <v>14</v>
      </c>
      <c r="G275" s="18">
        <v>247.25</v>
      </c>
      <c r="H275" s="17"/>
    </row>
    <row r="276" s="2" customFormat="1" ht="32" customHeight="1" spans="1:8">
      <c r="A276" s="15"/>
      <c r="B276" s="16"/>
      <c r="C276" s="17"/>
      <c r="D276" s="15" t="s">
        <v>13</v>
      </c>
      <c r="E276" s="15">
        <v>0.6</v>
      </c>
      <c r="F276" s="15" t="s">
        <v>14</v>
      </c>
      <c r="G276" s="18"/>
      <c r="H276" s="17"/>
    </row>
    <row r="277" s="2" customFormat="1" ht="32" customHeight="1" spans="1:8">
      <c r="A277" s="15"/>
      <c r="B277" s="16"/>
      <c r="C277" s="17"/>
      <c r="D277" s="15" t="s">
        <v>34</v>
      </c>
      <c r="E277" s="15">
        <v>0.6</v>
      </c>
      <c r="F277" s="15" t="s">
        <v>14</v>
      </c>
      <c r="G277" s="18"/>
      <c r="H277" s="17"/>
    </row>
    <row r="278" s="2" customFormat="1" ht="32" customHeight="1" spans="1:8">
      <c r="A278" s="15"/>
      <c r="B278" s="16"/>
      <c r="C278" s="17"/>
      <c r="D278" s="15" t="s">
        <v>21</v>
      </c>
      <c r="E278" s="15">
        <v>1.2</v>
      </c>
      <c r="F278" s="15" t="s">
        <v>14</v>
      </c>
      <c r="G278" s="18"/>
      <c r="H278" s="17"/>
    </row>
    <row r="279" s="2" customFormat="1" ht="32" customHeight="1" spans="1:8">
      <c r="A279" s="15"/>
      <c r="B279" s="16"/>
      <c r="C279" s="17"/>
      <c r="D279" s="15" t="s">
        <v>42</v>
      </c>
      <c r="E279" s="15">
        <v>1.5</v>
      </c>
      <c r="F279" s="15" t="s">
        <v>14</v>
      </c>
      <c r="G279" s="18"/>
      <c r="H279" s="17"/>
    </row>
    <row r="280" s="2" customFormat="1" ht="32" customHeight="1" spans="1:8">
      <c r="A280" s="15" t="s">
        <v>191</v>
      </c>
      <c r="B280" s="32" t="s">
        <v>207</v>
      </c>
      <c r="C280" s="33" t="s">
        <v>209</v>
      </c>
      <c r="D280" s="34" t="s">
        <v>20</v>
      </c>
      <c r="E280" s="34">
        <v>1.2</v>
      </c>
      <c r="F280" s="34" t="s">
        <v>14</v>
      </c>
      <c r="G280" s="18">
        <v>295.04</v>
      </c>
      <c r="H280" s="17"/>
    </row>
    <row r="281" s="2" customFormat="1" ht="32" customHeight="1" spans="1:8">
      <c r="A281" s="15"/>
      <c r="B281" s="32"/>
      <c r="C281" s="33"/>
      <c r="D281" s="34" t="s">
        <v>13</v>
      </c>
      <c r="E281" s="34">
        <v>1.2</v>
      </c>
      <c r="F281" s="34" t="s">
        <v>14</v>
      </c>
      <c r="G281" s="18"/>
      <c r="H281" s="17"/>
    </row>
    <row r="282" s="2" customFormat="1" ht="32" customHeight="1" spans="1:8">
      <c r="A282" s="15" t="s">
        <v>191</v>
      </c>
      <c r="B282" s="16" t="s">
        <v>207</v>
      </c>
      <c r="C282" s="17" t="s">
        <v>210</v>
      </c>
      <c r="D282" s="34" t="s">
        <v>20</v>
      </c>
      <c r="E282" s="15">
        <v>0.8</v>
      </c>
      <c r="F282" s="15" t="s">
        <v>14</v>
      </c>
      <c r="G282" s="18">
        <v>344.16</v>
      </c>
      <c r="H282" s="17"/>
    </row>
    <row r="283" s="2" customFormat="1" ht="32" customHeight="1" spans="1:8">
      <c r="A283" s="15"/>
      <c r="B283" s="16"/>
      <c r="C283" s="17"/>
      <c r="D283" s="34" t="s">
        <v>13</v>
      </c>
      <c r="E283" s="15">
        <v>1.2</v>
      </c>
      <c r="F283" s="15" t="s">
        <v>14</v>
      </c>
      <c r="G283" s="18">
        <v>305.22</v>
      </c>
      <c r="H283" s="17"/>
    </row>
    <row r="284" s="2" customFormat="1" ht="32" customHeight="1" spans="1:8">
      <c r="A284" s="15" t="s">
        <v>191</v>
      </c>
      <c r="B284" s="16" t="s">
        <v>207</v>
      </c>
      <c r="C284" s="17" t="s">
        <v>211</v>
      </c>
      <c r="D284" s="34" t="s">
        <v>20</v>
      </c>
      <c r="E284" s="27">
        <v>0.6</v>
      </c>
      <c r="F284" s="27" t="s">
        <v>14</v>
      </c>
      <c r="G284" s="18">
        <v>245</v>
      </c>
      <c r="H284" s="35"/>
    </row>
    <row r="285" s="2" customFormat="1" ht="32" customHeight="1" spans="1:8">
      <c r="A285" s="15"/>
      <c r="B285" s="16"/>
      <c r="C285" s="17"/>
      <c r="D285" s="34" t="s">
        <v>13</v>
      </c>
      <c r="E285" s="27">
        <v>0.6</v>
      </c>
      <c r="F285" s="27" t="s">
        <v>14</v>
      </c>
      <c r="G285" s="18"/>
      <c r="H285" s="35"/>
    </row>
    <row r="286" s="2" customFormat="1" ht="32" customHeight="1" spans="1:8">
      <c r="A286" s="15" t="s">
        <v>191</v>
      </c>
      <c r="B286" s="16" t="s">
        <v>207</v>
      </c>
      <c r="C286" s="17" t="s">
        <v>212</v>
      </c>
      <c r="D286" s="15" t="s">
        <v>20</v>
      </c>
      <c r="E286" s="15">
        <v>2.5</v>
      </c>
      <c r="F286" s="15" t="s">
        <v>14</v>
      </c>
      <c r="G286" s="18">
        <v>279.03</v>
      </c>
      <c r="H286" s="17"/>
    </row>
    <row r="287" s="2" customFormat="1" ht="30" customHeight="1" spans="1:8">
      <c r="A287" s="15" t="s">
        <v>191</v>
      </c>
      <c r="B287" s="16" t="s">
        <v>213</v>
      </c>
      <c r="C287" s="17" t="s">
        <v>214</v>
      </c>
      <c r="D287" s="15" t="s">
        <v>20</v>
      </c>
      <c r="E287" s="15">
        <v>1.2</v>
      </c>
      <c r="F287" s="15" t="s">
        <v>14</v>
      </c>
      <c r="G287" s="18">
        <v>287.6</v>
      </c>
      <c r="H287" s="17"/>
    </row>
    <row r="288" s="2" customFormat="1" ht="30" customHeight="1" spans="1:8">
      <c r="A288" s="15"/>
      <c r="B288" s="16"/>
      <c r="C288" s="17"/>
      <c r="D288" s="15" t="s">
        <v>13</v>
      </c>
      <c r="E288" s="15">
        <v>1.2</v>
      </c>
      <c r="F288" s="15" t="s">
        <v>14</v>
      </c>
      <c r="G288" s="18"/>
      <c r="H288" s="17"/>
    </row>
    <row r="289" s="2" customFormat="1" ht="30" customHeight="1" spans="1:8">
      <c r="A289" s="15" t="s">
        <v>191</v>
      </c>
      <c r="B289" s="16" t="s">
        <v>215</v>
      </c>
      <c r="C289" s="17" t="s">
        <v>216</v>
      </c>
      <c r="D289" s="15" t="s">
        <v>20</v>
      </c>
      <c r="E289" s="15">
        <v>1.5</v>
      </c>
      <c r="F289" s="15" t="s">
        <v>14</v>
      </c>
      <c r="G289" s="18">
        <v>272.99</v>
      </c>
      <c r="H289" s="17"/>
    </row>
    <row r="290" s="2" customFormat="1" ht="30" customHeight="1" spans="1:8">
      <c r="A290" s="15"/>
      <c r="B290" s="16"/>
      <c r="C290" s="17"/>
      <c r="D290" s="15" t="s">
        <v>13</v>
      </c>
      <c r="E290" s="15">
        <v>1.5</v>
      </c>
      <c r="F290" s="15" t="s">
        <v>14</v>
      </c>
      <c r="G290" s="18"/>
      <c r="H290" s="17"/>
    </row>
    <row r="291" s="2" customFormat="1" ht="30" customHeight="1" spans="1:8">
      <c r="A291" s="15" t="s">
        <v>191</v>
      </c>
      <c r="B291" s="16" t="s">
        <v>215</v>
      </c>
      <c r="C291" s="17" t="s">
        <v>217</v>
      </c>
      <c r="D291" s="15" t="s">
        <v>20</v>
      </c>
      <c r="E291" s="15">
        <v>0.8</v>
      </c>
      <c r="F291" s="15" t="s">
        <v>14</v>
      </c>
      <c r="G291" s="18">
        <v>210.26</v>
      </c>
      <c r="H291" s="17"/>
    </row>
    <row r="292" s="2" customFormat="1" ht="30" customHeight="1" spans="1:8">
      <c r="A292" s="15"/>
      <c r="B292" s="16"/>
      <c r="C292" s="17"/>
      <c r="D292" s="15" t="s">
        <v>13</v>
      </c>
      <c r="E292" s="15">
        <v>0.8</v>
      </c>
      <c r="F292" s="15" t="s">
        <v>14</v>
      </c>
      <c r="G292" s="18"/>
      <c r="H292" s="17"/>
    </row>
    <row r="293" s="2" customFormat="1" ht="30" customHeight="1" spans="1:8">
      <c r="A293" s="15" t="s">
        <v>191</v>
      </c>
      <c r="B293" s="16" t="s">
        <v>218</v>
      </c>
      <c r="C293" s="17" t="s">
        <v>219</v>
      </c>
      <c r="D293" s="15" t="s">
        <v>220</v>
      </c>
      <c r="E293" s="15">
        <v>2.4</v>
      </c>
      <c r="F293" s="15" t="s">
        <v>18</v>
      </c>
      <c r="G293" s="18">
        <v>263.188</v>
      </c>
      <c r="H293" s="17"/>
    </row>
    <row r="294" s="2" customFormat="1" ht="30" customHeight="1" spans="1:8">
      <c r="A294" s="15"/>
      <c r="B294" s="16"/>
      <c r="C294" s="17"/>
      <c r="D294" s="15" t="s">
        <v>221</v>
      </c>
      <c r="E294" s="15">
        <v>2.4</v>
      </c>
      <c r="F294" s="15" t="s">
        <v>14</v>
      </c>
      <c r="G294" s="18"/>
      <c r="H294" s="17"/>
    </row>
    <row r="295" s="2" customFormat="1" ht="30" customHeight="1" spans="1:8">
      <c r="A295" s="15"/>
      <c r="B295" s="16"/>
      <c r="C295" s="17"/>
      <c r="D295" s="15" t="s">
        <v>222</v>
      </c>
      <c r="E295" s="15">
        <v>3</v>
      </c>
      <c r="F295" s="15" t="s">
        <v>14</v>
      </c>
      <c r="G295" s="18"/>
      <c r="H295" s="17"/>
    </row>
    <row r="296" s="2" customFormat="1" ht="30" customHeight="1" spans="1:8">
      <c r="A296" s="15"/>
      <c r="B296" s="16"/>
      <c r="C296" s="17"/>
      <c r="D296" s="15" t="s">
        <v>223</v>
      </c>
      <c r="E296" s="15">
        <v>5</v>
      </c>
      <c r="F296" s="15" t="s">
        <v>18</v>
      </c>
      <c r="G296" s="18"/>
      <c r="H296" s="17"/>
    </row>
    <row r="297" s="2" customFormat="1" ht="30" customHeight="1" spans="1:8">
      <c r="A297" s="15"/>
      <c r="B297" s="16"/>
      <c r="C297" s="17"/>
      <c r="D297" s="15" t="s">
        <v>224</v>
      </c>
      <c r="E297" s="15">
        <v>15</v>
      </c>
      <c r="F297" s="15" t="s">
        <v>18</v>
      </c>
      <c r="G297" s="18"/>
      <c r="H297" s="17"/>
    </row>
    <row r="298" s="2" customFormat="1" ht="30" customHeight="1" spans="1:8">
      <c r="A298" s="15"/>
      <c r="B298" s="16"/>
      <c r="C298" s="17"/>
      <c r="D298" s="15" t="s">
        <v>225</v>
      </c>
      <c r="E298" s="15">
        <v>3</v>
      </c>
      <c r="F298" s="15" t="s">
        <v>14</v>
      </c>
      <c r="G298" s="18"/>
      <c r="H298" s="17"/>
    </row>
    <row r="299" s="2" customFormat="1" ht="30" customHeight="1" spans="1:8">
      <c r="A299" s="15" t="s">
        <v>191</v>
      </c>
      <c r="B299" s="16" t="s">
        <v>218</v>
      </c>
      <c r="C299" s="17" t="s">
        <v>226</v>
      </c>
      <c r="D299" s="15" t="s">
        <v>20</v>
      </c>
      <c r="E299" s="15">
        <v>1.5</v>
      </c>
      <c r="F299" s="15" t="s">
        <v>14</v>
      </c>
      <c r="G299" s="18">
        <v>144.35</v>
      </c>
      <c r="H299" s="17"/>
    </row>
    <row r="300" s="2" customFormat="1" ht="30" customHeight="1" spans="1:8">
      <c r="A300" s="15"/>
      <c r="B300" s="16"/>
      <c r="C300" s="17"/>
      <c r="D300" s="15" t="s">
        <v>13</v>
      </c>
      <c r="E300" s="15">
        <v>1.5</v>
      </c>
      <c r="F300" s="15" t="s">
        <v>14</v>
      </c>
      <c r="G300" s="18"/>
      <c r="H300" s="17"/>
    </row>
    <row r="301" s="2" customFormat="1" ht="30" customHeight="1" spans="1:8">
      <c r="A301" s="15" t="s">
        <v>191</v>
      </c>
      <c r="B301" s="16" t="s">
        <v>218</v>
      </c>
      <c r="C301" s="17" t="s">
        <v>227</v>
      </c>
      <c r="D301" s="15" t="s">
        <v>20</v>
      </c>
      <c r="E301" s="15">
        <v>0.6</v>
      </c>
      <c r="F301" s="15" t="s">
        <v>14</v>
      </c>
      <c r="G301" s="18">
        <v>141.2</v>
      </c>
      <c r="H301" s="17"/>
    </row>
    <row r="302" s="2" customFormat="1" ht="33" customHeight="1" spans="1:8">
      <c r="A302" s="15" t="s">
        <v>228</v>
      </c>
      <c r="B302" s="16" t="s">
        <v>229</v>
      </c>
      <c r="C302" s="17" t="s">
        <v>230</v>
      </c>
      <c r="D302" s="15" t="s">
        <v>20</v>
      </c>
      <c r="E302" s="15">
        <v>14.5</v>
      </c>
      <c r="F302" s="15" t="s">
        <v>148</v>
      </c>
      <c r="G302" s="18">
        <v>323.477224014858</v>
      </c>
      <c r="H302" s="17"/>
    </row>
    <row r="303" s="2" customFormat="1" ht="33" customHeight="1" spans="1:8">
      <c r="A303" s="15"/>
      <c r="B303" s="16"/>
      <c r="C303" s="17"/>
      <c r="D303" s="15" t="s">
        <v>13</v>
      </c>
      <c r="E303" s="15">
        <v>14.5</v>
      </c>
      <c r="F303" s="15" t="s">
        <v>18</v>
      </c>
      <c r="G303" s="18">
        <v>303.630553523988</v>
      </c>
      <c r="H303" s="17"/>
    </row>
    <row r="304" s="2" customFormat="1" ht="33" customHeight="1" spans="1:8">
      <c r="A304" s="15"/>
      <c r="B304" s="16"/>
      <c r="C304" s="17"/>
      <c r="D304" s="15" t="s">
        <v>17</v>
      </c>
      <c r="E304" s="15">
        <v>14.5</v>
      </c>
      <c r="F304" s="15" t="s">
        <v>148</v>
      </c>
      <c r="G304" s="18">
        <v>382.261739288676</v>
      </c>
      <c r="H304" s="17"/>
    </row>
    <row r="305" s="2" customFormat="1" ht="33" customHeight="1" spans="1:8">
      <c r="A305" s="15"/>
      <c r="B305" s="16"/>
      <c r="C305" s="17"/>
      <c r="D305" s="15" t="s">
        <v>34</v>
      </c>
      <c r="E305" s="15">
        <v>14.5</v>
      </c>
      <c r="F305" s="15" t="s">
        <v>148</v>
      </c>
      <c r="G305" s="18">
        <v>376.372673759551</v>
      </c>
      <c r="H305" s="17"/>
    </row>
    <row r="306" s="2" customFormat="1" ht="33" customHeight="1" spans="1:8">
      <c r="A306" s="15"/>
      <c r="B306" s="16"/>
      <c r="C306" s="17"/>
      <c r="D306" s="15" t="s">
        <v>21</v>
      </c>
      <c r="E306" s="15">
        <v>33</v>
      </c>
      <c r="F306" s="15" t="s">
        <v>18</v>
      </c>
      <c r="G306" s="18">
        <v>303.446490596735</v>
      </c>
      <c r="H306" s="17"/>
    </row>
    <row r="307" s="2" customFormat="1" ht="33" customHeight="1" spans="1:8">
      <c r="A307" s="15"/>
      <c r="B307" s="16"/>
      <c r="C307" s="17"/>
      <c r="D307" s="15" t="s">
        <v>42</v>
      </c>
      <c r="E307" s="15">
        <v>33</v>
      </c>
      <c r="F307" s="15" t="s">
        <v>18</v>
      </c>
      <c r="G307" s="18">
        <v>303.098503341451</v>
      </c>
      <c r="H307" s="17"/>
    </row>
    <row r="308" s="2" customFormat="1" ht="33" customHeight="1" spans="1:8">
      <c r="A308" s="15" t="s">
        <v>228</v>
      </c>
      <c r="B308" s="16" t="s">
        <v>229</v>
      </c>
      <c r="C308" s="17" t="s">
        <v>231</v>
      </c>
      <c r="D308" s="15" t="s">
        <v>20</v>
      </c>
      <c r="E308" s="15">
        <v>1.2</v>
      </c>
      <c r="F308" s="15" t="s">
        <v>14</v>
      </c>
      <c r="G308" s="18">
        <v>298.453335371463</v>
      </c>
      <c r="H308" s="17"/>
    </row>
    <row r="309" s="2" customFormat="1" ht="33" customHeight="1" spans="1:8">
      <c r="A309" s="15" t="s">
        <v>228</v>
      </c>
      <c r="B309" s="16" t="s">
        <v>232</v>
      </c>
      <c r="C309" s="17" t="s">
        <v>233</v>
      </c>
      <c r="D309" s="15" t="s">
        <v>20</v>
      </c>
      <c r="E309" s="15">
        <v>0.6</v>
      </c>
      <c r="F309" s="15" t="s">
        <v>18</v>
      </c>
      <c r="G309" s="18">
        <v>314.54</v>
      </c>
      <c r="H309" s="17"/>
    </row>
    <row r="310" s="2" customFormat="1" ht="33" customHeight="1" spans="1:8">
      <c r="A310" s="15" t="s">
        <v>228</v>
      </c>
      <c r="B310" s="16" t="s">
        <v>232</v>
      </c>
      <c r="C310" s="17" t="s">
        <v>234</v>
      </c>
      <c r="D310" s="15" t="s">
        <v>17</v>
      </c>
      <c r="E310" s="15">
        <v>2.5</v>
      </c>
      <c r="F310" s="15" t="s">
        <v>14</v>
      </c>
      <c r="G310" s="18">
        <v>298.88</v>
      </c>
      <c r="H310" s="17"/>
    </row>
    <row r="311" s="2" customFormat="1" ht="33" customHeight="1" spans="1:8">
      <c r="A311" s="15"/>
      <c r="B311" s="16"/>
      <c r="C311" s="17"/>
      <c r="D311" s="15" t="s">
        <v>34</v>
      </c>
      <c r="E311" s="15">
        <v>5</v>
      </c>
      <c r="F311" s="15" t="s">
        <v>18</v>
      </c>
      <c r="G311" s="18"/>
      <c r="H311" s="17"/>
    </row>
    <row r="312" s="2" customFormat="1" ht="33" customHeight="1" spans="1:8">
      <c r="A312" s="15" t="s">
        <v>228</v>
      </c>
      <c r="B312" s="16" t="s">
        <v>235</v>
      </c>
      <c r="C312" s="17" t="s">
        <v>236</v>
      </c>
      <c r="D312" s="15" t="s">
        <v>20</v>
      </c>
      <c r="E312" s="15">
        <v>22.5</v>
      </c>
      <c r="F312" s="15" t="s">
        <v>18</v>
      </c>
      <c r="G312" s="18">
        <v>299.79</v>
      </c>
      <c r="H312" s="17"/>
    </row>
    <row r="313" s="2" customFormat="1" ht="33" customHeight="1" spans="1:8">
      <c r="A313" s="15"/>
      <c r="B313" s="16"/>
      <c r="C313" s="17"/>
      <c r="D313" s="15" t="s">
        <v>13</v>
      </c>
      <c r="E313" s="15">
        <v>22.5</v>
      </c>
      <c r="F313" s="15" t="s">
        <v>18</v>
      </c>
      <c r="G313" s="18">
        <v>325.4</v>
      </c>
      <c r="H313" s="17"/>
    </row>
    <row r="314" s="2" customFormat="1" ht="33" customHeight="1" spans="1:8">
      <c r="A314" s="15" t="s">
        <v>228</v>
      </c>
      <c r="B314" s="36" t="s">
        <v>237</v>
      </c>
      <c r="C314" s="37" t="s">
        <v>238</v>
      </c>
      <c r="D314" s="15" t="s">
        <v>20</v>
      </c>
      <c r="E314" s="15">
        <v>1.2</v>
      </c>
      <c r="F314" s="15" t="s">
        <v>18</v>
      </c>
      <c r="G314" s="18">
        <v>171.74</v>
      </c>
      <c r="H314" s="17"/>
    </row>
    <row r="315" s="2" customFormat="1" ht="33" customHeight="1" spans="1:8">
      <c r="A315" s="15"/>
      <c r="B315" s="36"/>
      <c r="C315" s="37"/>
      <c r="D315" s="15" t="s">
        <v>13</v>
      </c>
      <c r="E315" s="15">
        <v>1.2</v>
      </c>
      <c r="F315" s="15" t="s">
        <v>14</v>
      </c>
      <c r="G315" s="18"/>
      <c r="H315" s="17"/>
    </row>
    <row r="316" s="2" customFormat="1" ht="33" customHeight="1" spans="1:8">
      <c r="A316" s="15" t="s">
        <v>228</v>
      </c>
      <c r="B316" s="16" t="s">
        <v>239</v>
      </c>
      <c r="C316" s="17" t="s">
        <v>240</v>
      </c>
      <c r="D316" s="23" t="s">
        <v>20</v>
      </c>
      <c r="E316" s="15">
        <v>33.5</v>
      </c>
      <c r="F316" s="15" t="s">
        <v>18</v>
      </c>
      <c r="G316" s="18">
        <v>311.187056878734</v>
      </c>
      <c r="H316" s="38"/>
    </row>
    <row r="317" s="2" customFormat="1" ht="33" customHeight="1" spans="1:8">
      <c r="A317" s="15"/>
      <c r="B317" s="16"/>
      <c r="C317" s="17"/>
      <c r="D317" s="23" t="s">
        <v>13</v>
      </c>
      <c r="E317" s="15">
        <v>33.5</v>
      </c>
      <c r="F317" s="15" t="s">
        <v>18</v>
      </c>
      <c r="G317" s="18"/>
      <c r="H317" s="39"/>
    </row>
    <row r="318" s="2" customFormat="1" ht="33" customHeight="1" spans="1:8">
      <c r="A318" s="15"/>
      <c r="B318" s="16"/>
      <c r="C318" s="17"/>
      <c r="D318" s="23" t="s">
        <v>17</v>
      </c>
      <c r="E318" s="15">
        <v>33.5</v>
      </c>
      <c r="F318" s="15" t="s">
        <v>18</v>
      </c>
      <c r="G318" s="18"/>
      <c r="H318" s="39"/>
    </row>
    <row r="319" s="2" customFormat="1" ht="33" customHeight="1" spans="1:8">
      <c r="A319" s="15"/>
      <c r="B319" s="16"/>
      <c r="C319" s="17"/>
      <c r="D319" s="23" t="s">
        <v>34</v>
      </c>
      <c r="E319" s="15">
        <v>33.5</v>
      </c>
      <c r="F319" s="15" t="s">
        <v>18</v>
      </c>
      <c r="G319" s="18"/>
      <c r="H319" s="39"/>
    </row>
    <row r="320" s="2" customFormat="1" ht="33" customHeight="1" spans="1:8">
      <c r="A320" s="15"/>
      <c r="B320" s="16"/>
      <c r="C320" s="17"/>
      <c r="D320" s="23" t="s">
        <v>21</v>
      </c>
      <c r="E320" s="15">
        <v>63.5</v>
      </c>
      <c r="F320" s="15" t="s">
        <v>148</v>
      </c>
      <c r="G320" s="18"/>
      <c r="H320" s="39"/>
    </row>
    <row r="321" s="2" customFormat="1" ht="33" customHeight="1" spans="1:8">
      <c r="A321" s="15"/>
      <c r="B321" s="16"/>
      <c r="C321" s="17"/>
      <c r="D321" s="23" t="s">
        <v>42</v>
      </c>
      <c r="E321" s="15">
        <v>63.5</v>
      </c>
      <c r="F321" s="15" t="s">
        <v>148</v>
      </c>
      <c r="G321" s="18"/>
      <c r="H321" s="39"/>
    </row>
    <row r="322" s="2" customFormat="1" ht="33" customHeight="1" spans="1:8">
      <c r="A322" s="15"/>
      <c r="B322" s="16"/>
      <c r="C322" s="17" t="s">
        <v>241</v>
      </c>
      <c r="D322" s="23" t="s">
        <v>26</v>
      </c>
      <c r="E322" s="15">
        <v>100</v>
      </c>
      <c r="F322" s="15" t="s">
        <v>148</v>
      </c>
      <c r="G322" s="18">
        <v>288.653663977978</v>
      </c>
      <c r="H322" s="39"/>
    </row>
    <row r="323" s="2" customFormat="1" ht="33" customHeight="1" spans="1:8">
      <c r="A323" s="15"/>
      <c r="B323" s="16"/>
      <c r="C323" s="17"/>
      <c r="D323" s="23" t="s">
        <v>27</v>
      </c>
      <c r="E323" s="15">
        <v>103</v>
      </c>
      <c r="F323" s="15" t="s">
        <v>148</v>
      </c>
      <c r="G323" s="18"/>
      <c r="H323" s="40"/>
    </row>
    <row r="324" s="2" customFormat="1" ht="32" customHeight="1" spans="1:8">
      <c r="A324" s="15" t="s">
        <v>228</v>
      </c>
      <c r="B324" s="16" t="s">
        <v>242</v>
      </c>
      <c r="C324" s="17" t="s">
        <v>243</v>
      </c>
      <c r="D324" s="15" t="s">
        <v>20</v>
      </c>
      <c r="E324" s="15">
        <v>1.2</v>
      </c>
      <c r="F324" s="15" t="s">
        <v>18</v>
      </c>
      <c r="G324" s="18">
        <v>363</v>
      </c>
      <c r="H324" s="17"/>
    </row>
    <row r="325" s="2" customFormat="1" ht="32" customHeight="1" spans="1:8">
      <c r="A325" s="15"/>
      <c r="B325" s="16"/>
      <c r="C325" s="17"/>
      <c r="D325" s="15" t="s">
        <v>13</v>
      </c>
      <c r="E325" s="15">
        <v>1.2</v>
      </c>
      <c r="F325" s="15" t="s">
        <v>18</v>
      </c>
      <c r="G325" s="18"/>
      <c r="H325" s="17"/>
    </row>
    <row r="326" s="2" customFormat="1" ht="32" customHeight="1" spans="1:8">
      <c r="A326" s="15" t="s">
        <v>228</v>
      </c>
      <c r="B326" s="16" t="s">
        <v>242</v>
      </c>
      <c r="C326" s="17" t="s">
        <v>244</v>
      </c>
      <c r="D326" s="15" t="s">
        <v>20</v>
      </c>
      <c r="E326" s="15">
        <v>1.2</v>
      </c>
      <c r="F326" s="15" t="s">
        <v>18</v>
      </c>
      <c r="G326" s="18">
        <v>393</v>
      </c>
      <c r="H326" s="17"/>
    </row>
    <row r="327" s="2" customFormat="1" ht="32" customHeight="1" spans="1:8">
      <c r="A327" s="15"/>
      <c r="B327" s="16"/>
      <c r="C327" s="17"/>
      <c r="D327" s="15" t="s">
        <v>13</v>
      </c>
      <c r="E327" s="15">
        <v>1.2</v>
      </c>
      <c r="F327" s="15" t="s">
        <v>18</v>
      </c>
      <c r="G327" s="18"/>
      <c r="H327" s="17"/>
    </row>
    <row r="328" s="2" customFormat="1" ht="32" customHeight="1" spans="1:8">
      <c r="A328" s="15" t="s">
        <v>228</v>
      </c>
      <c r="B328" s="16" t="s">
        <v>245</v>
      </c>
      <c r="C328" s="17" t="s">
        <v>246</v>
      </c>
      <c r="D328" s="15" t="s">
        <v>17</v>
      </c>
      <c r="E328" s="15">
        <v>1.2</v>
      </c>
      <c r="F328" s="15" t="s">
        <v>18</v>
      </c>
      <c r="G328" s="18">
        <v>387.78</v>
      </c>
      <c r="H328" s="17"/>
    </row>
    <row r="329" s="2" customFormat="1" ht="32" customHeight="1" spans="1:8">
      <c r="A329" s="15"/>
      <c r="B329" s="16"/>
      <c r="C329" s="17"/>
      <c r="D329" s="15" t="s">
        <v>34</v>
      </c>
      <c r="E329" s="15">
        <v>1.2</v>
      </c>
      <c r="F329" s="15" t="s">
        <v>18</v>
      </c>
      <c r="G329" s="18"/>
      <c r="H329" s="17"/>
    </row>
    <row r="330" s="2" customFormat="1" ht="32" customHeight="1" spans="1:8">
      <c r="A330" s="15"/>
      <c r="B330" s="16"/>
      <c r="C330" s="17"/>
      <c r="D330" s="15" t="s">
        <v>21</v>
      </c>
      <c r="E330" s="15">
        <v>3</v>
      </c>
      <c r="F330" s="15" t="s">
        <v>18</v>
      </c>
      <c r="G330" s="18"/>
      <c r="H330" s="17"/>
    </row>
    <row r="331" s="2" customFormat="1" ht="32" customHeight="1" spans="1:8">
      <c r="A331" s="15"/>
      <c r="B331" s="16"/>
      <c r="C331" s="17"/>
      <c r="D331" s="15" t="s">
        <v>42</v>
      </c>
      <c r="E331" s="15">
        <v>0.6</v>
      </c>
      <c r="F331" s="15" t="s">
        <v>18</v>
      </c>
      <c r="G331" s="18"/>
      <c r="H331" s="17"/>
    </row>
    <row r="332" s="2" customFormat="1" ht="32" customHeight="1" spans="1:8">
      <c r="A332" s="15"/>
      <c r="B332" s="16"/>
      <c r="C332" s="17"/>
      <c r="D332" s="15" t="s">
        <v>26</v>
      </c>
      <c r="E332" s="15">
        <v>2.5</v>
      </c>
      <c r="F332" s="15" t="s">
        <v>14</v>
      </c>
      <c r="G332" s="18"/>
      <c r="H332" s="17"/>
    </row>
    <row r="333" s="2" customFormat="1" ht="32" customHeight="1" spans="1:8">
      <c r="A333" s="15" t="s">
        <v>228</v>
      </c>
      <c r="B333" s="16" t="s">
        <v>247</v>
      </c>
      <c r="C333" s="17" t="s">
        <v>248</v>
      </c>
      <c r="D333" s="15" t="s">
        <v>17</v>
      </c>
      <c r="E333" s="15">
        <v>1.5</v>
      </c>
      <c r="F333" s="15" t="s">
        <v>18</v>
      </c>
      <c r="G333" s="18">
        <v>177</v>
      </c>
      <c r="H333" s="17"/>
    </row>
    <row r="334" s="2" customFormat="1" ht="32" customHeight="1" spans="1:8">
      <c r="A334" s="15"/>
      <c r="B334" s="16"/>
      <c r="C334" s="17"/>
      <c r="D334" s="15" t="s">
        <v>34</v>
      </c>
      <c r="E334" s="15">
        <v>1.5</v>
      </c>
      <c r="F334" s="15" t="s">
        <v>14</v>
      </c>
      <c r="G334" s="18"/>
      <c r="H334" s="17"/>
    </row>
    <row r="335" s="2" customFormat="1" ht="32" customHeight="1" spans="1:8">
      <c r="A335" s="15"/>
      <c r="B335" s="16"/>
      <c r="C335" s="17"/>
      <c r="D335" s="15" t="s">
        <v>21</v>
      </c>
      <c r="E335" s="15">
        <v>1.5</v>
      </c>
      <c r="F335" s="15" t="s">
        <v>14</v>
      </c>
      <c r="G335" s="18"/>
      <c r="H335" s="17"/>
    </row>
    <row r="336" s="2" customFormat="1" ht="32" customHeight="1" spans="1:8">
      <c r="A336" s="15" t="s">
        <v>228</v>
      </c>
      <c r="B336" s="16" t="s">
        <v>249</v>
      </c>
      <c r="C336" s="17" t="s">
        <v>250</v>
      </c>
      <c r="D336" s="15" t="s">
        <v>20</v>
      </c>
      <c r="E336" s="15">
        <v>15</v>
      </c>
      <c r="F336" s="15" t="s">
        <v>18</v>
      </c>
      <c r="G336" s="18">
        <v>301.51</v>
      </c>
      <c r="H336" s="17"/>
    </row>
    <row r="337" s="2" customFormat="1" ht="32" customHeight="1" spans="1:8">
      <c r="A337" s="15"/>
      <c r="B337" s="16"/>
      <c r="C337" s="17"/>
      <c r="D337" s="15" t="s">
        <v>13</v>
      </c>
      <c r="E337" s="15">
        <v>15</v>
      </c>
      <c r="F337" s="15" t="s">
        <v>18</v>
      </c>
      <c r="G337" s="18">
        <v>290.26</v>
      </c>
      <c r="H337" s="17"/>
    </row>
    <row r="338" s="2" customFormat="1" ht="32" customHeight="1" spans="1:8">
      <c r="A338" s="15" t="s">
        <v>228</v>
      </c>
      <c r="B338" s="16" t="s">
        <v>251</v>
      </c>
      <c r="C338" s="17" t="s">
        <v>252</v>
      </c>
      <c r="D338" s="15" t="s">
        <v>17</v>
      </c>
      <c r="E338" s="15">
        <v>1.2</v>
      </c>
      <c r="F338" s="15" t="s">
        <v>14</v>
      </c>
      <c r="G338" s="18">
        <v>252</v>
      </c>
      <c r="H338" s="17"/>
    </row>
    <row r="339" s="2" customFormat="1" ht="32" customHeight="1" spans="1:8">
      <c r="A339" s="15" t="s">
        <v>228</v>
      </c>
      <c r="B339" s="16" t="s">
        <v>105</v>
      </c>
      <c r="C339" s="17" t="s">
        <v>253</v>
      </c>
      <c r="D339" s="15" t="s">
        <v>20</v>
      </c>
      <c r="E339" s="15">
        <v>35</v>
      </c>
      <c r="F339" s="15" t="s">
        <v>18</v>
      </c>
      <c r="G339" s="18">
        <v>279.569065811863</v>
      </c>
      <c r="H339" s="25"/>
    </row>
    <row r="340" s="2" customFormat="1" ht="32" customHeight="1" spans="1:8">
      <c r="A340" s="15"/>
      <c r="B340" s="16"/>
      <c r="C340" s="17"/>
      <c r="D340" s="15" t="s">
        <v>13</v>
      </c>
      <c r="E340" s="15">
        <v>35</v>
      </c>
      <c r="F340" s="15" t="s">
        <v>18</v>
      </c>
      <c r="G340" s="18"/>
      <c r="H340" s="25"/>
    </row>
    <row r="341" s="2" customFormat="1" ht="33" customHeight="1" spans="1:8">
      <c r="A341" s="15" t="s">
        <v>228</v>
      </c>
      <c r="B341" s="16" t="s">
        <v>254</v>
      </c>
      <c r="C341" s="17" t="s">
        <v>255</v>
      </c>
      <c r="D341" s="15" t="s">
        <v>20</v>
      </c>
      <c r="E341" s="15">
        <v>13.5</v>
      </c>
      <c r="F341" s="15" t="s">
        <v>148</v>
      </c>
      <c r="G341" s="18">
        <v>437.2</v>
      </c>
      <c r="H341" s="17"/>
    </row>
    <row r="342" s="2" customFormat="1" ht="33" customHeight="1" spans="1:8">
      <c r="A342" s="15"/>
      <c r="B342" s="16"/>
      <c r="C342" s="17"/>
      <c r="D342" s="15" t="s">
        <v>13</v>
      </c>
      <c r="E342" s="15">
        <v>13.5</v>
      </c>
      <c r="F342" s="15" t="s">
        <v>148</v>
      </c>
      <c r="G342" s="18"/>
      <c r="H342" s="17"/>
    </row>
    <row r="343" s="2" customFormat="1" ht="33" customHeight="1" spans="1:8">
      <c r="A343" s="15" t="s">
        <v>256</v>
      </c>
      <c r="B343" s="16" t="s">
        <v>257</v>
      </c>
      <c r="C343" s="17" t="s">
        <v>258</v>
      </c>
      <c r="D343" s="15" t="s">
        <v>104</v>
      </c>
      <c r="E343" s="15">
        <v>0.6</v>
      </c>
      <c r="F343" s="15" t="s">
        <v>14</v>
      </c>
      <c r="G343" s="18">
        <v>218.36</v>
      </c>
      <c r="H343" s="17"/>
    </row>
    <row r="344" s="2" customFormat="1" ht="33" customHeight="1" spans="1:8">
      <c r="A344" s="15" t="s">
        <v>256</v>
      </c>
      <c r="B344" s="16" t="s">
        <v>257</v>
      </c>
      <c r="C344" s="17" t="s">
        <v>259</v>
      </c>
      <c r="D344" s="15" t="s">
        <v>20</v>
      </c>
      <c r="E344" s="15">
        <v>2.4</v>
      </c>
      <c r="F344" s="15" t="s">
        <v>18</v>
      </c>
      <c r="G344" s="18">
        <v>326.955408775282</v>
      </c>
      <c r="H344" s="17"/>
    </row>
    <row r="345" s="2" customFormat="1" ht="33" customHeight="1" spans="1:8">
      <c r="A345" s="15" t="s">
        <v>256</v>
      </c>
      <c r="B345" s="16" t="s">
        <v>260</v>
      </c>
      <c r="C345" s="17" t="s">
        <v>261</v>
      </c>
      <c r="D345" s="15" t="s">
        <v>20</v>
      </c>
      <c r="E345" s="15">
        <v>2.4</v>
      </c>
      <c r="F345" s="15" t="s">
        <v>18</v>
      </c>
      <c r="G345" s="18">
        <v>371.99385767781</v>
      </c>
      <c r="H345" s="17"/>
    </row>
    <row r="346" s="2" customFormat="1" ht="33" customHeight="1" spans="1:8">
      <c r="A346" s="15"/>
      <c r="B346" s="16"/>
      <c r="C346" s="17"/>
      <c r="D346" s="15" t="s">
        <v>13</v>
      </c>
      <c r="E346" s="15">
        <v>2.4</v>
      </c>
      <c r="F346" s="15" t="s">
        <v>18</v>
      </c>
      <c r="G346" s="18"/>
      <c r="H346" s="17"/>
    </row>
    <row r="347" s="2" customFormat="1" ht="33" customHeight="1" spans="1:8">
      <c r="A347" s="15" t="s">
        <v>256</v>
      </c>
      <c r="B347" s="16" t="s">
        <v>260</v>
      </c>
      <c r="C347" s="17" t="s">
        <v>262</v>
      </c>
      <c r="D347" s="15" t="s">
        <v>20</v>
      </c>
      <c r="E347" s="15">
        <v>3</v>
      </c>
      <c r="F347" s="15" t="s">
        <v>14</v>
      </c>
      <c r="G347" s="18">
        <v>177.251379826067</v>
      </c>
      <c r="H347" s="17"/>
    </row>
    <row r="348" s="2" customFormat="1" ht="33" customHeight="1" spans="1:8">
      <c r="A348" s="15" t="s">
        <v>256</v>
      </c>
      <c r="B348" s="16" t="s">
        <v>260</v>
      </c>
      <c r="C348" s="17" t="s">
        <v>263</v>
      </c>
      <c r="D348" s="15" t="s">
        <v>20</v>
      </c>
      <c r="E348" s="15">
        <v>0.6</v>
      </c>
      <c r="F348" s="15" t="s">
        <v>14</v>
      </c>
      <c r="G348" s="18">
        <v>243.378368384573</v>
      </c>
      <c r="H348" s="17"/>
    </row>
    <row r="349" s="2" customFormat="1" ht="33" customHeight="1" spans="1:8">
      <c r="A349" s="15"/>
      <c r="B349" s="16"/>
      <c r="C349" s="17"/>
      <c r="D349" s="15" t="s">
        <v>13</v>
      </c>
      <c r="E349" s="15">
        <v>1.2</v>
      </c>
      <c r="F349" s="15" t="s">
        <v>14</v>
      </c>
      <c r="G349" s="18"/>
      <c r="H349" s="17"/>
    </row>
    <row r="350" s="2" customFormat="1" ht="33" customHeight="1" spans="1:8">
      <c r="A350" s="15" t="s">
        <v>256</v>
      </c>
      <c r="B350" s="16" t="s">
        <v>260</v>
      </c>
      <c r="C350" s="17" t="s">
        <v>264</v>
      </c>
      <c r="D350" s="15" t="s">
        <v>20</v>
      </c>
      <c r="E350" s="15">
        <v>0.9</v>
      </c>
      <c r="F350" s="15" t="s">
        <v>14</v>
      </c>
      <c r="G350" s="18">
        <v>302.92</v>
      </c>
      <c r="H350" s="17"/>
    </row>
    <row r="351" s="2" customFormat="1" ht="33" customHeight="1" spans="1:8">
      <c r="A351" s="15" t="s">
        <v>256</v>
      </c>
      <c r="B351" s="16" t="s">
        <v>265</v>
      </c>
      <c r="C351" s="17" t="s">
        <v>266</v>
      </c>
      <c r="D351" s="15" t="s">
        <v>20</v>
      </c>
      <c r="E351" s="15">
        <v>3</v>
      </c>
      <c r="F351" s="15" t="s">
        <v>18</v>
      </c>
      <c r="G351" s="18">
        <v>414.63</v>
      </c>
      <c r="H351" s="17"/>
    </row>
    <row r="352" s="2" customFormat="1" ht="33" customHeight="1" spans="1:8">
      <c r="A352" s="15"/>
      <c r="B352" s="16"/>
      <c r="C352" s="17"/>
      <c r="D352" s="15" t="s">
        <v>13</v>
      </c>
      <c r="E352" s="15">
        <v>3</v>
      </c>
      <c r="F352" s="15" t="s">
        <v>18</v>
      </c>
      <c r="G352" s="18"/>
      <c r="H352" s="17"/>
    </row>
    <row r="353" s="2" customFormat="1" ht="33" customHeight="1" spans="1:8">
      <c r="A353" s="15"/>
      <c r="B353" s="16"/>
      <c r="C353" s="17"/>
      <c r="D353" s="15" t="s">
        <v>17</v>
      </c>
      <c r="E353" s="15">
        <v>3</v>
      </c>
      <c r="F353" s="15" t="s">
        <v>18</v>
      </c>
      <c r="G353" s="18"/>
      <c r="H353" s="17"/>
    </row>
    <row r="354" s="2" customFormat="1" ht="33" customHeight="1" spans="1:8">
      <c r="A354" s="15" t="s">
        <v>256</v>
      </c>
      <c r="B354" s="16" t="s">
        <v>265</v>
      </c>
      <c r="C354" s="17" t="s">
        <v>267</v>
      </c>
      <c r="D354" s="15" t="s">
        <v>20</v>
      </c>
      <c r="E354" s="15">
        <v>0.6</v>
      </c>
      <c r="F354" s="15" t="s">
        <v>18</v>
      </c>
      <c r="G354" s="18">
        <v>272.58</v>
      </c>
      <c r="H354" s="17"/>
    </row>
    <row r="355" s="2" customFormat="1" ht="33" customHeight="1" spans="1:8">
      <c r="A355" s="15"/>
      <c r="B355" s="16"/>
      <c r="C355" s="17"/>
      <c r="D355" s="15" t="s">
        <v>13</v>
      </c>
      <c r="E355" s="15">
        <v>0.6</v>
      </c>
      <c r="F355" s="15" t="s">
        <v>18</v>
      </c>
      <c r="G355" s="18"/>
      <c r="H355" s="17"/>
    </row>
    <row r="356" s="2" customFormat="1" ht="33" customHeight="1" spans="1:8">
      <c r="A356" s="15"/>
      <c r="B356" s="16"/>
      <c r="C356" s="17"/>
      <c r="D356" s="15" t="s">
        <v>17</v>
      </c>
      <c r="E356" s="15">
        <v>1.2</v>
      </c>
      <c r="F356" s="15" t="s">
        <v>18</v>
      </c>
      <c r="G356" s="18"/>
      <c r="H356" s="17"/>
    </row>
    <row r="357" s="2" customFormat="1" ht="33" customHeight="1" spans="1:8">
      <c r="A357" s="15" t="s">
        <v>256</v>
      </c>
      <c r="B357" s="16" t="s">
        <v>265</v>
      </c>
      <c r="C357" s="17" t="s">
        <v>268</v>
      </c>
      <c r="D357" s="15" t="s">
        <v>13</v>
      </c>
      <c r="E357" s="15">
        <v>1.8</v>
      </c>
      <c r="F357" s="15" t="s">
        <v>14</v>
      </c>
      <c r="G357" s="18">
        <v>278.908688729121</v>
      </c>
      <c r="H357" s="17"/>
    </row>
    <row r="358" s="2" customFormat="1" ht="33" customHeight="1" spans="1:8">
      <c r="A358" s="15" t="s">
        <v>256</v>
      </c>
      <c r="B358" s="16" t="s">
        <v>265</v>
      </c>
      <c r="C358" s="17" t="s">
        <v>269</v>
      </c>
      <c r="D358" s="15" t="s">
        <v>20</v>
      </c>
      <c r="E358" s="15">
        <v>15</v>
      </c>
      <c r="F358" s="15" t="s">
        <v>18</v>
      </c>
      <c r="G358" s="18">
        <v>344.98</v>
      </c>
      <c r="H358" s="17"/>
    </row>
    <row r="359" s="2" customFormat="1" ht="33" customHeight="1" spans="1:8">
      <c r="A359" s="15"/>
      <c r="B359" s="16"/>
      <c r="C359" s="17"/>
      <c r="D359" s="15" t="s">
        <v>13</v>
      </c>
      <c r="E359" s="15">
        <v>15</v>
      </c>
      <c r="F359" s="15" t="s">
        <v>18</v>
      </c>
      <c r="G359" s="18">
        <v>378.23</v>
      </c>
      <c r="H359" s="17"/>
    </row>
    <row r="360" s="2" customFormat="1" ht="33" customHeight="1" spans="1:8">
      <c r="A360" s="15" t="s">
        <v>256</v>
      </c>
      <c r="B360" s="16" t="s">
        <v>265</v>
      </c>
      <c r="C360" s="17" t="s">
        <v>270</v>
      </c>
      <c r="D360" s="15" t="s">
        <v>20</v>
      </c>
      <c r="E360" s="15">
        <v>0.6</v>
      </c>
      <c r="F360" s="15" t="s">
        <v>18</v>
      </c>
      <c r="G360" s="18">
        <v>310.28</v>
      </c>
      <c r="H360" s="17"/>
    </row>
    <row r="361" s="2" customFormat="1" ht="33" customHeight="1" spans="1:8">
      <c r="A361" s="15" t="s">
        <v>256</v>
      </c>
      <c r="B361" s="16" t="s">
        <v>265</v>
      </c>
      <c r="C361" s="17" t="s">
        <v>271</v>
      </c>
      <c r="D361" s="15" t="s">
        <v>20</v>
      </c>
      <c r="E361" s="15">
        <v>1.5</v>
      </c>
      <c r="F361" s="15" t="s">
        <v>18</v>
      </c>
      <c r="G361" s="18">
        <v>271.3</v>
      </c>
      <c r="H361" s="17"/>
    </row>
    <row r="362" s="2" customFormat="1" ht="33" customHeight="1" spans="1:8">
      <c r="A362" s="15"/>
      <c r="B362" s="16"/>
      <c r="C362" s="17"/>
      <c r="D362" s="15" t="s">
        <v>13</v>
      </c>
      <c r="E362" s="15">
        <v>1.2</v>
      </c>
      <c r="F362" s="15" t="s">
        <v>18</v>
      </c>
      <c r="G362" s="18"/>
      <c r="H362" s="17"/>
    </row>
    <row r="363" s="2" customFormat="1" ht="33" customHeight="1" spans="1:8">
      <c r="A363" s="15" t="s">
        <v>256</v>
      </c>
      <c r="B363" s="16" t="s">
        <v>272</v>
      </c>
      <c r="C363" s="17" t="s">
        <v>273</v>
      </c>
      <c r="D363" s="19" t="s">
        <v>20</v>
      </c>
      <c r="E363" s="15">
        <v>1.2</v>
      </c>
      <c r="F363" s="15" t="s">
        <v>14</v>
      </c>
      <c r="G363" s="18">
        <v>222.2</v>
      </c>
      <c r="H363" s="17"/>
    </row>
    <row r="364" s="2" customFormat="1" ht="33" customHeight="1" spans="1:8">
      <c r="A364" s="15"/>
      <c r="B364" s="16"/>
      <c r="C364" s="17"/>
      <c r="D364" s="19" t="s">
        <v>13</v>
      </c>
      <c r="E364" s="15">
        <v>1.2</v>
      </c>
      <c r="F364" s="15" t="s">
        <v>14</v>
      </c>
      <c r="G364" s="18"/>
      <c r="H364" s="17"/>
    </row>
    <row r="365" s="2" customFormat="1" ht="33" customHeight="1" spans="1:8">
      <c r="A365" s="15" t="s">
        <v>256</v>
      </c>
      <c r="B365" s="16" t="s">
        <v>272</v>
      </c>
      <c r="C365" s="17" t="s">
        <v>274</v>
      </c>
      <c r="D365" s="15" t="s">
        <v>20</v>
      </c>
      <c r="E365" s="15">
        <v>1.2</v>
      </c>
      <c r="F365" s="15" t="s">
        <v>14</v>
      </c>
      <c r="G365" s="18">
        <v>242.33</v>
      </c>
      <c r="H365" s="17"/>
    </row>
    <row r="366" s="2" customFormat="1" ht="33" customHeight="1" spans="1:8">
      <c r="A366" s="15"/>
      <c r="B366" s="16"/>
      <c r="C366" s="17"/>
      <c r="D366" s="15" t="s">
        <v>13</v>
      </c>
      <c r="E366" s="15">
        <v>3</v>
      </c>
      <c r="F366" s="15" t="s">
        <v>14</v>
      </c>
      <c r="G366" s="18"/>
      <c r="H366" s="17"/>
    </row>
    <row r="367" s="2" customFormat="1" ht="32" customHeight="1" spans="1:8">
      <c r="A367" s="15" t="s">
        <v>256</v>
      </c>
      <c r="B367" s="16" t="s">
        <v>272</v>
      </c>
      <c r="C367" s="17" t="s">
        <v>275</v>
      </c>
      <c r="D367" s="15" t="s">
        <v>20</v>
      </c>
      <c r="E367" s="15">
        <v>31.5</v>
      </c>
      <c r="F367" s="15" t="s">
        <v>148</v>
      </c>
      <c r="G367" s="18">
        <v>326.14</v>
      </c>
      <c r="H367" s="17"/>
    </row>
    <row r="368" s="2" customFormat="1" ht="32" customHeight="1" spans="1:8">
      <c r="A368" s="15"/>
      <c r="B368" s="16"/>
      <c r="C368" s="17"/>
      <c r="D368" s="15" t="s">
        <v>13</v>
      </c>
      <c r="E368" s="15">
        <v>31.5</v>
      </c>
      <c r="F368" s="15" t="s">
        <v>148</v>
      </c>
      <c r="G368" s="18">
        <v>325.79</v>
      </c>
      <c r="H368" s="17"/>
    </row>
    <row r="369" s="2" customFormat="1" ht="32" customHeight="1" spans="1:8">
      <c r="A369" s="15"/>
      <c r="B369" s="16"/>
      <c r="C369" s="17"/>
      <c r="D369" s="15" t="s">
        <v>17</v>
      </c>
      <c r="E369" s="15">
        <v>31.5</v>
      </c>
      <c r="F369" s="15" t="s">
        <v>148</v>
      </c>
      <c r="G369" s="18">
        <v>341.04</v>
      </c>
      <c r="H369" s="17"/>
    </row>
    <row r="370" s="2" customFormat="1" ht="32" customHeight="1" spans="1:8">
      <c r="A370" s="15"/>
      <c r="B370" s="16"/>
      <c r="C370" s="17"/>
      <c r="D370" s="15" t="s">
        <v>34</v>
      </c>
      <c r="E370" s="15">
        <v>31.5</v>
      </c>
      <c r="F370" s="15" t="s">
        <v>148</v>
      </c>
      <c r="G370" s="18">
        <v>344.66</v>
      </c>
      <c r="H370" s="17"/>
    </row>
    <row r="371" s="2" customFormat="1" ht="32" customHeight="1" spans="1:8">
      <c r="A371" s="15" t="s">
        <v>256</v>
      </c>
      <c r="B371" s="16" t="s">
        <v>272</v>
      </c>
      <c r="C371" s="17" t="s">
        <v>276</v>
      </c>
      <c r="D371" s="15" t="s">
        <v>21</v>
      </c>
      <c r="E371" s="15">
        <v>33</v>
      </c>
      <c r="F371" s="15" t="s">
        <v>18</v>
      </c>
      <c r="G371" s="18">
        <v>302.68</v>
      </c>
      <c r="H371" s="17"/>
    </row>
    <row r="372" s="2" customFormat="1" ht="32" customHeight="1" spans="1:8">
      <c r="A372" s="15"/>
      <c r="B372" s="16"/>
      <c r="C372" s="17"/>
      <c r="D372" s="15" t="s">
        <v>42</v>
      </c>
      <c r="E372" s="15">
        <v>33</v>
      </c>
      <c r="F372" s="15" t="s">
        <v>18</v>
      </c>
      <c r="G372" s="18">
        <v>298.96</v>
      </c>
      <c r="H372" s="17"/>
    </row>
    <row r="373" s="2" customFormat="1" ht="32" customHeight="1" spans="1:8">
      <c r="A373" s="15" t="s">
        <v>256</v>
      </c>
      <c r="B373" s="16" t="s">
        <v>277</v>
      </c>
      <c r="C373" s="17" t="s">
        <v>278</v>
      </c>
      <c r="D373" s="15" t="s">
        <v>20</v>
      </c>
      <c r="E373" s="15">
        <v>1.5</v>
      </c>
      <c r="F373" s="15" t="s">
        <v>14</v>
      </c>
      <c r="G373" s="18">
        <v>264.58</v>
      </c>
      <c r="H373" s="17"/>
    </row>
    <row r="374" s="2" customFormat="1" ht="32" customHeight="1" spans="1:8">
      <c r="A374" s="15"/>
      <c r="B374" s="16"/>
      <c r="C374" s="17"/>
      <c r="D374" s="15" t="s">
        <v>13</v>
      </c>
      <c r="E374" s="15">
        <v>3</v>
      </c>
      <c r="F374" s="15" t="s">
        <v>18</v>
      </c>
      <c r="G374" s="18"/>
      <c r="H374" s="17"/>
    </row>
    <row r="375" s="2" customFormat="1" ht="32" customHeight="1" spans="1:8">
      <c r="A375" s="15" t="s">
        <v>256</v>
      </c>
      <c r="B375" s="16" t="s">
        <v>277</v>
      </c>
      <c r="C375" s="17" t="s">
        <v>279</v>
      </c>
      <c r="D375" s="15" t="s">
        <v>20</v>
      </c>
      <c r="E375" s="15">
        <v>0.6</v>
      </c>
      <c r="F375" s="15" t="s">
        <v>18</v>
      </c>
      <c r="G375" s="18">
        <v>310.19</v>
      </c>
      <c r="H375" s="17"/>
    </row>
    <row r="376" s="2" customFormat="1" ht="32" customHeight="1" spans="1:8">
      <c r="A376" s="15"/>
      <c r="B376" s="16"/>
      <c r="C376" s="17"/>
      <c r="D376" s="15" t="s">
        <v>13</v>
      </c>
      <c r="E376" s="15">
        <v>0.6</v>
      </c>
      <c r="F376" s="15" t="s">
        <v>148</v>
      </c>
      <c r="G376" s="18"/>
      <c r="H376" s="17"/>
    </row>
    <row r="377" s="2" customFormat="1" ht="32" customHeight="1" spans="1:8">
      <c r="A377" s="15"/>
      <c r="B377" s="16"/>
      <c r="C377" s="17"/>
      <c r="D377" s="15" t="s">
        <v>17</v>
      </c>
      <c r="E377" s="15">
        <v>2.5</v>
      </c>
      <c r="F377" s="15" t="s">
        <v>18</v>
      </c>
      <c r="G377" s="18"/>
      <c r="H377" s="17"/>
    </row>
    <row r="378" s="2" customFormat="1" ht="32" customHeight="1" spans="1:8">
      <c r="A378" s="15" t="s">
        <v>256</v>
      </c>
      <c r="B378" s="16" t="s">
        <v>280</v>
      </c>
      <c r="C378" s="17" t="s">
        <v>281</v>
      </c>
      <c r="D378" s="15" t="s">
        <v>34</v>
      </c>
      <c r="E378" s="15">
        <v>1.5</v>
      </c>
      <c r="F378" s="15" t="s">
        <v>14</v>
      </c>
      <c r="G378" s="18">
        <v>224.58</v>
      </c>
      <c r="H378" s="17"/>
    </row>
    <row r="379" s="2" customFormat="1" ht="32" customHeight="1" spans="1:8">
      <c r="A379" s="15"/>
      <c r="B379" s="16"/>
      <c r="C379" s="17"/>
      <c r="D379" s="15" t="s">
        <v>17</v>
      </c>
      <c r="E379" s="15">
        <v>5</v>
      </c>
      <c r="F379" s="15" t="s">
        <v>14</v>
      </c>
      <c r="G379" s="18"/>
      <c r="H379" s="17"/>
    </row>
    <row r="380" s="2" customFormat="1" ht="32" customHeight="1" spans="1:8">
      <c r="A380" s="15"/>
      <c r="B380" s="16"/>
      <c r="C380" s="17"/>
      <c r="D380" s="15" t="s">
        <v>13</v>
      </c>
      <c r="E380" s="15">
        <v>0.6</v>
      </c>
      <c r="F380" s="15" t="s">
        <v>14</v>
      </c>
      <c r="G380" s="18"/>
      <c r="H380" s="17"/>
    </row>
    <row r="381" s="2" customFormat="1" ht="30" customHeight="1" spans="1:8">
      <c r="A381" s="15" t="s">
        <v>282</v>
      </c>
      <c r="B381" s="16" t="s">
        <v>283</v>
      </c>
      <c r="C381" s="17" t="s">
        <v>284</v>
      </c>
      <c r="D381" s="15" t="s">
        <v>20</v>
      </c>
      <c r="E381" s="15">
        <v>1.2</v>
      </c>
      <c r="F381" s="15" t="s">
        <v>18</v>
      </c>
      <c r="G381" s="18">
        <v>300.84</v>
      </c>
      <c r="H381" s="17"/>
    </row>
    <row r="382" s="2" customFormat="1" ht="30" customHeight="1" spans="1:8">
      <c r="A382" s="15"/>
      <c r="B382" s="16"/>
      <c r="C382" s="17"/>
      <c r="D382" s="15" t="s">
        <v>13</v>
      </c>
      <c r="E382" s="15">
        <v>1.2</v>
      </c>
      <c r="F382" s="15" t="s">
        <v>18</v>
      </c>
      <c r="G382" s="18"/>
      <c r="H382" s="17"/>
    </row>
    <row r="383" s="2" customFormat="1" ht="30" customHeight="1" spans="1:8">
      <c r="A383" s="15"/>
      <c r="B383" s="16"/>
      <c r="C383" s="17"/>
      <c r="D383" s="15" t="s">
        <v>17</v>
      </c>
      <c r="E383" s="15">
        <v>1.2</v>
      </c>
      <c r="F383" s="15" t="s">
        <v>18</v>
      </c>
      <c r="G383" s="18"/>
      <c r="H383" s="17"/>
    </row>
    <row r="384" s="2" customFormat="1" ht="30" customHeight="1" spans="1:8">
      <c r="A384" s="15"/>
      <c r="B384" s="16"/>
      <c r="C384" s="17"/>
      <c r="D384" s="15" t="s">
        <v>34</v>
      </c>
      <c r="E384" s="15">
        <v>1.2</v>
      </c>
      <c r="F384" s="15" t="s">
        <v>18</v>
      </c>
      <c r="G384" s="18"/>
      <c r="H384" s="17"/>
    </row>
    <row r="385" s="2" customFormat="1" ht="30" customHeight="1" spans="1:8">
      <c r="A385" s="15"/>
      <c r="B385" s="16"/>
      <c r="C385" s="17"/>
      <c r="D385" s="15" t="s">
        <v>21</v>
      </c>
      <c r="E385" s="15">
        <v>3</v>
      </c>
      <c r="F385" s="15" t="s">
        <v>18</v>
      </c>
      <c r="G385" s="18"/>
      <c r="H385" s="17"/>
    </row>
    <row r="386" s="2" customFormat="1" ht="30" customHeight="1" spans="1:8">
      <c r="A386" s="15"/>
      <c r="B386" s="16"/>
      <c r="C386" s="17"/>
      <c r="D386" s="15" t="s">
        <v>42</v>
      </c>
      <c r="E386" s="15">
        <v>3</v>
      </c>
      <c r="F386" s="15" t="s">
        <v>18</v>
      </c>
      <c r="G386" s="18"/>
      <c r="H386" s="17"/>
    </row>
    <row r="387" s="2" customFormat="1" ht="30" customHeight="1" spans="1:8">
      <c r="A387" s="15" t="s">
        <v>282</v>
      </c>
      <c r="B387" s="16" t="s">
        <v>285</v>
      </c>
      <c r="C387" s="17" t="s">
        <v>286</v>
      </c>
      <c r="D387" s="15" t="s">
        <v>20</v>
      </c>
      <c r="E387" s="15">
        <v>3.5</v>
      </c>
      <c r="F387" s="15" t="s">
        <v>18</v>
      </c>
      <c r="G387" s="18">
        <v>187.417908560633</v>
      </c>
      <c r="H387" s="17"/>
    </row>
    <row r="388" s="2" customFormat="1" ht="30" customHeight="1" spans="1:8">
      <c r="A388" s="15"/>
      <c r="B388" s="16"/>
      <c r="C388" s="17"/>
      <c r="D388" s="15" t="s">
        <v>13</v>
      </c>
      <c r="E388" s="15">
        <v>4.9</v>
      </c>
      <c r="F388" s="15" t="s">
        <v>18</v>
      </c>
      <c r="G388" s="18"/>
      <c r="H388" s="17"/>
    </row>
    <row r="389" s="2" customFormat="1" ht="30" customHeight="1" spans="1:8">
      <c r="A389" s="15" t="s">
        <v>282</v>
      </c>
      <c r="B389" s="16" t="s">
        <v>287</v>
      </c>
      <c r="C389" s="17" t="s">
        <v>288</v>
      </c>
      <c r="D389" s="15" t="s">
        <v>20</v>
      </c>
      <c r="E389" s="15">
        <v>1.5</v>
      </c>
      <c r="F389" s="15" t="s">
        <v>18</v>
      </c>
      <c r="G389" s="18">
        <v>194.785873822608</v>
      </c>
      <c r="H389" s="17"/>
    </row>
    <row r="390" s="2" customFormat="1" ht="30" customHeight="1" spans="1:8">
      <c r="A390" s="15"/>
      <c r="B390" s="16"/>
      <c r="C390" s="17"/>
      <c r="D390" s="15" t="s">
        <v>13</v>
      </c>
      <c r="E390" s="15">
        <v>1.5</v>
      </c>
      <c r="F390" s="15" t="s">
        <v>18</v>
      </c>
      <c r="G390" s="18"/>
      <c r="H390" s="17"/>
    </row>
    <row r="391" s="2" customFormat="1" ht="30" customHeight="1" spans="1:8">
      <c r="A391" s="15"/>
      <c r="B391" s="16"/>
      <c r="C391" s="17"/>
      <c r="D391" s="15" t="s">
        <v>17</v>
      </c>
      <c r="E391" s="15">
        <v>0.75</v>
      </c>
      <c r="F391" s="15" t="s">
        <v>14</v>
      </c>
      <c r="G391" s="18"/>
      <c r="H391" s="17"/>
    </row>
    <row r="392" s="2" customFormat="1" ht="30" customHeight="1" spans="1:8">
      <c r="A392" s="15" t="s">
        <v>282</v>
      </c>
      <c r="B392" s="16" t="s">
        <v>287</v>
      </c>
      <c r="C392" s="17" t="s">
        <v>289</v>
      </c>
      <c r="D392" s="15" t="s">
        <v>17</v>
      </c>
      <c r="E392" s="15">
        <v>3.5</v>
      </c>
      <c r="F392" s="15" t="s">
        <v>14</v>
      </c>
      <c r="G392" s="18">
        <v>146.644150349827</v>
      </c>
      <c r="H392" s="17"/>
    </row>
    <row r="393" s="2" customFormat="1" ht="30" customHeight="1" spans="1:8">
      <c r="A393" s="15" t="s">
        <v>282</v>
      </c>
      <c r="B393" s="16" t="s">
        <v>287</v>
      </c>
      <c r="C393" s="17" t="s">
        <v>290</v>
      </c>
      <c r="D393" s="15" t="s">
        <v>20</v>
      </c>
      <c r="E393" s="15">
        <v>0.9</v>
      </c>
      <c r="F393" s="15" t="s">
        <v>14</v>
      </c>
      <c r="G393" s="18">
        <v>173.41</v>
      </c>
      <c r="H393" s="17"/>
    </row>
    <row r="394" s="2" customFormat="1" ht="30" customHeight="1" spans="1:8">
      <c r="A394" s="15"/>
      <c r="B394" s="16"/>
      <c r="C394" s="17"/>
      <c r="D394" s="15" t="s">
        <v>13</v>
      </c>
      <c r="E394" s="15">
        <v>3</v>
      </c>
      <c r="F394" s="15" t="s">
        <v>14</v>
      </c>
      <c r="G394" s="18"/>
      <c r="H394" s="17"/>
    </row>
    <row r="395" s="2" customFormat="1" ht="30" customHeight="1" spans="1:8">
      <c r="A395" s="15"/>
      <c r="B395" s="16"/>
      <c r="C395" s="17"/>
      <c r="D395" s="15" t="s">
        <v>17</v>
      </c>
      <c r="E395" s="15">
        <v>3</v>
      </c>
      <c r="F395" s="15" t="s">
        <v>14</v>
      </c>
      <c r="G395" s="18"/>
      <c r="H395" s="17"/>
    </row>
    <row r="396" s="2" customFormat="1" ht="29" customHeight="1" spans="1:8">
      <c r="A396" s="15" t="s">
        <v>282</v>
      </c>
      <c r="B396" s="16" t="s">
        <v>287</v>
      </c>
      <c r="C396" s="17" t="s">
        <v>291</v>
      </c>
      <c r="D396" s="15" t="s">
        <v>20</v>
      </c>
      <c r="E396" s="15">
        <v>1.5</v>
      </c>
      <c r="F396" s="15" t="s">
        <v>18</v>
      </c>
      <c r="G396" s="18">
        <v>304</v>
      </c>
      <c r="H396" s="17"/>
    </row>
    <row r="397" s="2" customFormat="1" ht="29" customHeight="1" spans="1:8">
      <c r="A397" s="15"/>
      <c r="B397" s="16"/>
      <c r="C397" s="17"/>
      <c r="D397" s="15" t="s">
        <v>13</v>
      </c>
      <c r="E397" s="15">
        <v>1.5</v>
      </c>
      <c r="F397" s="15" t="s">
        <v>18</v>
      </c>
      <c r="G397" s="18"/>
      <c r="H397" s="17"/>
    </row>
    <row r="398" s="2" customFormat="1" ht="29" customHeight="1" spans="1:8">
      <c r="A398" s="15" t="s">
        <v>282</v>
      </c>
      <c r="B398" s="16" t="s">
        <v>292</v>
      </c>
      <c r="C398" s="17" t="s">
        <v>293</v>
      </c>
      <c r="D398" s="15" t="s">
        <v>13</v>
      </c>
      <c r="E398" s="15">
        <v>2</v>
      </c>
      <c r="F398" s="15" t="s">
        <v>14</v>
      </c>
      <c r="G398" s="18">
        <v>261.75</v>
      </c>
      <c r="H398" s="17"/>
    </row>
    <row r="399" s="2" customFormat="1" ht="29" customHeight="1" spans="1:8">
      <c r="A399" s="15"/>
      <c r="B399" s="16"/>
      <c r="C399" s="17"/>
      <c r="D399" s="15" t="s">
        <v>34</v>
      </c>
      <c r="E399" s="15">
        <v>4</v>
      </c>
      <c r="F399" s="15" t="s">
        <v>18</v>
      </c>
      <c r="G399" s="18"/>
      <c r="H399" s="17"/>
    </row>
    <row r="400" s="2" customFormat="1" ht="29" customHeight="1" spans="1:8">
      <c r="A400" s="15"/>
      <c r="B400" s="16"/>
      <c r="C400" s="17"/>
      <c r="D400" s="15" t="s">
        <v>21</v>
      </c>
      <c r="E400" s="15">
        <v>2</v>
      </c>
      <c r="F400" s="15" t="s">
        <v>18</v>
      </c>
      <c r="G400" s="18"/>
      <c r="H400" s="17"/>
    </row>
    <row r="401" s="2" customFormat="1" ht="29" customHeight="1" spans="1:8">
      <c r="A401" s="15"/>
      <c r="B401" s="16"/>
      <c r="C401" s="17"/>
      <c r="D401" s="15" t="s">
        <v>42</v>
      </c>
      <c r="E401" s="15">
        <v>4</v>
      </c>
      <c r="F401" s="15" t="s">
        <v>18</v>
      </c>
      <c r="G401" s="18"/>
      <c r="H401" s="17"/>
    </row>
    <row r="402" s="2" customFormat="1" ht="29" customHeight="1" spans="1:8">
      <c r="A402" s="15"/>
      <c r="B402" s="16"/>
      <c r="C402" s="17"/>
      <c r="D402" s="15" t="s">
        <v>26</v>
      </c>
      <c r="E402" s="15">
        <v>4</v>
      </c>
      <c r="F402" s="15" t="s">
        <v>18</v>
      </c>
      <c r="G402" s="18"/>
      <c r="H402" s="17"/>
    </row>
    <row r="403" s="2" customFormat="1" ht="29" customHeight="1" spans="1:8">
      <c r="A403" s="15"/>
      <c r="B403" s="16"/>
      <c r="C403" s="17"/>
      <c r="D403" s="15" t="s">
        <v>27</v>
      </c>
      <c r="E403" s="15">
        <v>4</v>
      </c>
      <c r="F403" s="15" t="s">
        <v>18</v>
      </c>
      <c r="G403" s="18"/>
      <c r="H403" s="17"/>
    </row>
    <row r="404" s="2" customFormat="1" ht="29" customHeight="1" spans="1:8">
      <c r="A404" s="15"/>
      <c r="B404" s="16"/>
      <c r="C404" s="17"/>
      <c r="D404" s="15" t="s">
        <v>28</v>
      </c>
      <c r="E404" s="15">
        <v>4.9</v>
      </c>
      <c r="F404" s="15" t="s">
        <v>18</v>
      </c>
      <c r="G404" s="18"/>
      <c r="H404" s="17"/>
    </row>
    <row r="405" s="2" customFormat="1" ht="29" customHeight="1" spans="1:8">
      <c r="A405" s="15" t="s">
        <v>282</v>
      </c>
      <c r="B405" s="16" t="s">
        <v>292</v>
      </c>
      <c r="C405" s="17" t="s">
        <v>294</v>
      </c>
      <c r="D405" s="15" t="s">
        <v>20</v>
      </c>
      <c r="E405" s="15">
        <v>4</v>
      </c>
      <c r="F405" s="15" t="s">
        <v>18</v>
      </c>
      <c r="G405" s="18">
        <v>258</v>
      </c>
      <c r="H405" s="17"/>
    </row>
    <row r="406" s="2" customFormat="1" ht="29" customHeight="1" spans="1:8">
      <c r="A406" s="15"/>
      <c r="B406" s="16"/>
      <c r="C406" s="17"/>
      <c r="D406" s="15" t="s">
        <v>13</v>
      </c>
      <c r="E406" s="15">
        <v>4</v>
      </c>
      <c r="F406" s="15" t="s">
        <v>18</v>
      </c>
      <c r="G406" s="18"/>
      <c r="H406" s="17"/>
    </row>
    <row r="407" s="2" customFormat="1" ht="29" customHeight="1" spans="1:8">
      <c r="A407" s="15" t="s">
        <v>282</v>
      </c>
      <c r="B407" s="16" t="s">
        <v>151</v>
      </c>
      <c r="C407" s="17" t="s">
        <v>295</v>
      </c>
      <c r="D407" s="15" t="s">
        <v>20</v>
      </c>
      <c r="E407" s="15">
        <v>1.5</v>
      </c>
      <c r="F407" s="15" t="s">
        <v>18</v>
      </c>
      <c r="G407" s="18">
        <v>215.02</v>
      </c>
      <c r="H407" s="17"/>
    </row>
    <row r="408" s="2" customFormat="1" ht="29" customHeight="1" spans="1:8">
      <c r="A408" s="15"/>
      <c r="B408" s="16"/>
      <c r="C408" s="17"/>
      <c r="D408" s="15" t="s">
        <v>13</v>
      </c>
      <c r="E408" s="15">
        <v>1.5</v>
      </c>
      <c r="F408" s="15" t="s">
        <v>14</v>
      </c>
      <c r="G408" s="18"/>
      <c r="H408" s="17"/>
    </row>
    <row r="409" s="2" customFormat="1" ht="29" customHeight="1" spans="1:8">
      <c r="A409" s="15"/>
      <c r="B409" s="16"/>
      <c r="C409" s="17"/>
      <c r="D409" s="15" t="s">
        <v>17</v>
      </c>
      <c r="E409" s="15">
        <v>3</v>
      </c>
      <c r="F409" s="15" t="s">
        <v>18</v>
      </c>
      <c r="G409" s="18"/>
      <c r="H409" s="17"/>
    </row>
    <row r="410" s="2" customFormat="1" ht="29" customHeight="1" spans="1:8">
      <c r="A410" s="15"/>
      <c r="B410" s="16"/>
      <c r="C410" s="17"/>
      <c r="D410" s="15" t="s">
        <v>34</v>
      </c>
      <c r="E410" s="15">
        <v>4.9</v>
      </c>
      <c r="F410" s="15" t="s">
        <v>18</v>
      </c>
      <c r="G410" s="18"/>
      <c r="H410" s="17"/>
    </row>
    <row r="411" s="2" customFormat="1" ht="29" customHeight="1" spans="1:8">
      <c r="A411" s="15" t="s">
        <v>282</v>
      </c>
      <c r="B411" s="16" t="s">
        <v>151</v>
      </c>
      <c r="C411" s="17" t="s">
        <v>296</v>
      </c>
      <c r="D411" s="15" t="s">
        <v>17</v>
      </c>
      <c r="E411" s="15">
        <v>32</v>
      </c>
      <c r="F411" s="15" t="s">
        <v>18</v>
      </c>
      <c r="G411" s="18">
        <v>310.26</v>
      </c>
      <c r="H411" s="17"/>
    </row>
    <row r="412" s="2" customFormat="1" ht="29" customHeight="1" spans="1:8">
      <c r="A412" s="15"/>
      <c r="B412" s="16"/>
      <c r="C412" s="17" t="s">
        <v>296</v>
      </c>
      <c r="D412" s="15" t="s">
        <v>34</v>
      </c>
      <c r="E412" s="15">
        <v>32</v>
      </c>
      <c r="F412" s="15" t="s">
        <v>18</v>
      </c>
      <c r="G412" s="18">
        <v>304.52</v>
      </c>
      <c r="H412" s="17"/>
    </row>
    <row r="413" s="2" customFormat="1" ht="29" customHeight="1" spans="1:8">
      <c r="A413" s="15"/>
      <c r="B413" s="16"/>
      <c r="C413" s="17" t="s">
        <v>296</v>
      </c>
      <c r="D413" s="15" t="s">
        <v>21</v>
      </c>
      <c r="E413" s="15">
        <v>68</v>
      </c>
      <c r="F413" s="15" t="s">
        <v>18</v>
      </c>
      <c r="G413" s="18">
        <v>290.16</v>
      </c>
      <c r="H413" s="17"/>
    </row>
    <row r="414" s="2" customFormat="1" ht="29" customHeight="1" spans="1:8">
      <c r="A414" s="15"/>
      <c r="B414" s="16"/>
      <c r="C414" s="17" t="s">
        <v>296</v>
      </c>
      <c r="D414" s="15" t="s">
        <v>42</v>
      </c>
      <c r="E414" s="15">
        <v>68</v>
      </c>
      <c r="F414" s="15" t="s">
        <v>18</v>
      </c>
      <c r="G414" s="18">
        <v>276.13</v>
      </c>
      <c r="H414" s="17"/>
    </row>
    <row r="415" s="2" customFormat="1" ht="33" customHeight="1" spans="1:8">
      <c r="A415" s="15" t="s">
        <v>282</v>
      </c>
      <c r="B415" s="16" t="s">
        <v>151</v>
      </c>
      <c r="C415" s="17" t="s">
        <v>297</v>
      </c>
      <c r="D415" s="15" t="s">
        <v>20</v>
      </c>
      <c r="E415" s="15">
        <v>0.3</v>
      </c>
      <c r="F415" s="15" t="s">
        <v>14</v>
      </c>
      <c r="G415" s="18">
        <v>188.52</v>
      </c>
      <c r="H415" s="17"/>
    </row>
    <row r="416" s="2" customFormat="1" ht="33" customHeight="1" spans="1:8">
      <c r="A416" s="15"/>
      <c r="B416" s="16"/>
      <c r="C416" s="17"/>
      <c r="D416" s="15" t="s">
        <v>13</v>
      </c>
      <c r="E416" s="15">
        <v>0.3</v>
      </c>
      <c r="F416" s="15" t="s">
        <v>18</v>
      </c>
      <c r="G416" s="18"/>
      <c r="H416" s="17"/>
    </row>
    <row r="417" s="2" customFormat="1" ht="33" customHeight="1" spans="1:8">
      <c r="A417" s="15"/>
      <c r="B417" s="16"/>
      <c r="C417" s="17"/>
      <c r="D417" s="15" t="s">
        <v>17</v>
      </c>
      <c r="E417" s="15">
        <v>0.6</v>
      </c>
      <c r="F417" s="15" t="s">
        <v>14</v>
      </c>
      <c r="G417" s="18"/>
      <c r="H417" s="17"/>
    </row>
    <row r="418" s="2" customFormat="1" ht="33" customHeight="1" spans="1:8">
      <c r="A418" s="15"/>
      <c r="B418" s="16"/>
      <c r="C418" s="17"/>
      <c r="D418" s="15" t="s">
        <v>34</v>
      </c>
      <c r="E418" s="15">
        <v>1.5</v>
      </c>
      <c r="F418" s="15" t="s">
        <v>14</v>
      </c>
      <c r="G418" s="18"/>
      <c r="H418" s="17"/>
    </row>
    <row r="419" s="2" customFormat="1" ht="33" customHeight="1" spans="1:8">
      <c r="A419" s="15"/>
      <c r="B419" s="16"/>
      <c r="C419" s="17"/>
      <c r="D419" s="15" t="s">
        <v>21</v>
      </c>
      <c r="E419" s="15">
        <v>1.5</v>
      </c>
      <c r="F419" s="15" t="s">
        <v>18</v>
      </c>
      <c r="G419" s="18"/>
      <c r="H419" s="17"/>
    </row>
    <row r="420" s="2" customFormat="1" ht="33" customHeight="1" spans="1:8">
      <c r="A420" s="15" t="s">
        <v>282</v>
      </c>
      <c r="B420" s="16" t="s">
        <v>298</v>
      </c>
      <c r="C420" s="17" t="s">
        <v>299</v>
      </c>
      <c r="D420" s="15" t="s">
        <v>20</v>
      </c>
      <c r="E420" s="15">
        <v>2.5</v>
      </c>
      <c r="F420" s="15" t="s">
        <v>18</v>
      </c>
      <c r="G420" s="18">
        <v>194.09</v>
      </c>
      <c r="H420" s="17"/>
    </row>
    <row r="421" s="2" customFormat="1" ht="33" customHeight="1" spans="1:8">
      <c r="A421" s="15"/>
      <c r="B421" s="16"/>
      <c r="C421" s="17"/>
      <c r="D421" s="15" t="s">
        <v>13</v>
      </c>
      <c r="E421" s="15">
        <v>2.5</v>
      </c>
      <c r="F421" s="15" t="s">
        <v>18</v>
      </c>
      <c r="G421" s="18"/>
      <c r="H421" s="17"/>
    </row>
    <row r="422" s="2" customFormat="1" ht="33" customHeight="1" spans="1:8">
      <c r="A422" s="15" t="s">
        <v>300</v>
      </c>
      <c r="B422" s="16" t="s">
        <v>301</v>
      </c>
      <c r="C422" s="17" t="s">
        <v>302</v>
      </c>
      <c r="D422" s="15" t="s">
        <v>20</v>
      </c>
      <c r="E422" s="15">
        <v>35</v>
      </c>
      <c r="F422" s="15" t="s">
        <v>148</v>
      </c>
      <c r="G422" s="18">
        <v>295.1</v>
      </c>
      <c r="H422" s="17"/>
    </row>
    <row r="423" s="2" customFormat="1" ht="33" customHeight="1" spans="1:8">
      <c r="A423" s="15"/>
      <c r="B423" s="16"/>
      <c r="C423" s="17"/>
      <c r="D423" s="15" t="s">
        <v>13</v>
      </c>
      <c r="E423" s="15">
        <v>35</v>
      </c>
      <c r="F423" s="15" t="s">
        <v>148</v>
      </c>
      <c r="G423" s="18">
        <v>296.9</v>
      </c>
      <c r="H423" s="17"/>
    </row>
    <row r="424" s="2" customFormat="1" ht="33" customHeight="1" spans="1:8">
      <c r="A424" s="15" t="s">
        <v>300</v>
      </c>
      <c r="B424" s="16" t="s">
        <v>301</v>
      </c>
      <c r="C424" s="17" t="s">
        <v>303</v>
      </c>
      <c r="D424" s="15" t="s">
        <v>20</v>
      </c>
      <c r="E424" s="15">
        <v>30</v>
      </c>
      <c r="F424" s="15" t="s">
        <v>18</v>
      </c>
      <c r="G424" s="18">
        <v>336.02082523568</v>
      </c>
      <c r="H424" s="17"/>
    </row>
    <row r="425" s="2" customFormat="1" ht="33" customHeight="1" spans="1:8">
      <c r="A425" s="15"/>
      <c r="B425" s="16"/>
      <c r="C425" s="17"/>
      <c r="D425" s="15" t="s">
        <v>13</v>
      </c>
      <c r="E425" s="15">
        <v>30</v>
      </c>
      <c r="F425" s="15" t="s">
        <v>18</v>
      </c>
      <c r="G425" s="18">
        <v>330.811526582637</v>
      </c>
      <c r="H425" s="17"/>
    </row>
    <row r="426" s="2" customFormat="1" ht="33" customHeight="1" spans="1:8">
      <c r="A426" s="15" t="s">
        <v>300</v>
      </c>
      <c r="B426" s="16" t="s">
        <v>304</v>
      </c>
      <c r="C426" s="17" t="s">
        <v>305</v>
      </c>
      <c r="D426" s="15" t="s">
        <v>20</v>
      </c>
      <c r="E426" s="15">
        <v>3</v>
      </c>
      <c r="F426" s="15" t="s">
        <v>18</v>
      </c>
      <c r="G426" s="18">
        <v>280.44</v>
      </c>
      <c r="H426" s="17"/>
    </row>
    <row r="427" s="2" customFormat="1" ht="33" customHeight="1" spans="1:8">
      <c r="A427" s="15"/>
      <c r="B427" s="16"/>
      <c r="C427" s="17"/>
      <c r="D427" s="15" t="s">
        <v>13</v>
      </c>
      <c r="E427" s="15">
        <v>3</v>
      </c>
      <c r="F427" s="15" t="s">
        <v>18</v>
      </c>
      <c r="G427" s="18"/>
      <c r="H427" s="17"/>
    </row>
    <row r="428" s="2" customFormat="1" ht="33" customHeight="1" spans="1:8">
      <c r="A428" s="15"/>
      <c r="B428" s="16"/>
      <c r="C428" s="17"/>
      <c r="D428" s="15" t="s">
        <v>17</v>
      </c>
      <c r="E428" s="15">
        <v>3</v>
      </c>
      <c r="F428" s="15" t="s">
        <v>18</v>
      </c>
      <c r="G428" s="18"/>
      <c r="H428" s="17"/>
    </row>
    <row r="429" s="2" customFormat="1" ht="33" customHeight="1" spans="1:8">
      <c r="A429" s="15" t="s">
        <v>300</v>
      </c>
      <c r="B429" s="16" t="s">
        <v>304</v>
      </c>
      <c r="C429" s="17" t="s">
        <v>306</v>
      </c>
      <c r="D429" s="19" t="s">
        <v>20</v>
      </c>
      <c r="E429" s="15">
        <v>1.5</v>
      </c>
      <c r="F429" s="15" t="s">
        <v>14</v>
      </c>
      <c r="G429" s="18">
        <v>269.23</v>
      </c>
      <c r="H429" s="17"/>
    </row>
    <row r="430" s="2" customFormat="1" ht="32" customHeight="1" spans="1:8">
      <c r="A430" s="15" t="s">
        <v>300</v>
      </c>
      <c r="B430" s="16" t="s">
        <v>307</v>
      </c>
      <c r="C430" s="17" t="s">
        <v>308</v>
      </c>
      <c r="D430" s="15" t="s">
        <v>20</v>
      </c>
      <c r="E430" s="15">
        <v>0.15</v>
      </c>
      <c r="F430" s="15" t="s">
        <v>14</v>
      </c>
      <c r="G430" s="18">
        <v>369</v>
      </c>
      <c r="H430" s="17"/>
    </row>
    <row r="431" s="2" customFormat="1" ht="32" customHeight="1" spans="1:8">
      <c r="A431" s="15"/>
      <c r="B431" s="16"/>
      <c r="C431" s="17"/>
      <c r="D431" s="15" t="s">
        <v>13</v>
      </c>
      <c r="E431" s="15">
        <v>0.15</v>
      </c>
      <c r="F431" s="15" t="s">
        <v>14</v>
      </c>
      <c r="G431" s="18"/>
      <c r="H431" s="17"/>
    </row>
    <row r="432" s="2" customFormat="1" ht="32" customHeight="1" spans="1:8">
      <c r="A432" s="15"/>
      <c r="B432" s="16"/>
      <c r="C432" s="17"/>
      <c r="D432" s="15" t="s">
        <v>17</v>
      </c>
      <c r="E432" s="15">
        <v>0.6</v>
      </c>
      <c r="F432" s="15" t="s">
        <v>18</v>
      </c>
      <c r="G432" s="18"/>
      <c r="H432" s="17"/>
    </row>
    <row r="433" s="2" customFormat="1" ht="32" customHeight="1" spans="1:8">
      <c r="A433" s="15"/>
      <c r="B433" s="16"/>
      <c r="C433" s="17"/>
      <c r="D433" s="15" t="s">
        <v>34</v>
      </c>
      <c r="E433" s="15">
        <v>0.6</v>
      </c>
      <c r="F433" s="15" t="s">
        <v>18</v>
      </c>
      <c r="G433" s="18"/>
      <c r="H433" s="17"/>
    </row>
    <row r="434" s="2" customFormat="1" ht="32" customHeight="1" spans="1:8">
      <c r="A434" s="15"/>
      <c r="B434" s="16"/>
      <c r="C434" s="17"/>
      <c r="D434" s="15" t="s">
        <v>21</v>
      </c>
      <c r="E434" s="15">
        <v>1.2</v>
      </c>
      <c r="F434" s="15" t="s">
        <v>18</v>
      </c>
      <c r="G434" s="18"/>
      <c r="H434" s="17"/>
    </row>
    <row r="435" s="2" customFormat="1" ht="32" customHeight="1" spans="1:8">
      <c r="A435" s="15" t="s">
        <v>300</v>
      </c>
      <c r="B435" s="16" t="s">
        <v>151</v>
      </c>
      <c r="C435" s="17" t="s">
        <v>309</v>
      </c>
      <c r="D435" s="15" t="s">
        <v>34</v>
      </c>
      <c r="E435" s="15">
        <v>3</v>
      </c>
      <c r="F435" s="20" t="s">
        <v>14</v>
      </c>
      <c r="G435" s="18">
        <v>177.04</v>
      </c>
      <c r="H435" s="17"/>
    </row>
    <row r="436" s="2" customFormat="1" ht="32" customHeight="1" spans="1:8">
      <c r="A436" s="15"/>
      <c r="B436" s="16"/>
      <c r="C436" s="17"/>
      <c r="D436" s="15" t="s">
        <v>21</v>
      </c>
      <c r="E436" s="15">
        <v>3</v>
      </c>
      <c r="F436" s="20" t="s">
        <v>14</v>
      </c>
      <c r="G436" s="18">
        <v>180.25</v>
      </c>
      <c r="H436" s="17"/>
    </row>
    <row r="437" s="2" customFormat="1" ht="32" customHeight="1" spans="1:8">
      <c r="A437" s="15" t="s">
        <v>300</v>
      </c>
      <c r="B437" s="41" t="s">
        <v>151</v>
      </c>
      <c r="C437" s="17" t="s">
        <v>310</v>
      </c>
      <c r="D437" s="15" t="s">
        <v>34</v>
      </c>
      <c r="E437" s="15">
        <v>9.2</v>
      </c>
      <c r="F437" s="15" t="s">
        <v>18</v>
      </c>
      <c r="G437" s="18">
        <v>272.67</v>
      </c>
      <c r="H437" s="17"/>
    </row>
    <row r="438" s="2" customFormat="1" ht="32" customHeight="1" spans="1:8">
      <c r="A438" s="15" t="s">
        <v>311</v>
      </c>
      <c r="B438" s="16" t="s">
        <v>151</v>
      </c>
      <c r="C438" s="17" t="s">
        <v>312</v>
      </c>
      <c r="D438" s="15" t="s">
        <v>20</v>
      </c>
      <c r="E438" s="15">
        <v>2.4</v>
      </c>
      <c r="F438" s="15" t="s">
        <v>18</v>
      </c>
      <c r="G438" s="18">
        <v>285.54</v>
      </c>
      <c r="H438" s="17"/>
    </row>
    <row r="439" s="2" customFormat="1" ht="32" customHeight="1" spans="1:8">
      <c r="A439" s="15"/>
      <c r="B439" s="16"/>
      <c r="C439" s="17" t="s">
        <v>312</v>
      </c>
      <c r="D439" s="15" t="s">
        <v>13</v>
      </c>
      <c r="E439" s="15">
        <v>2.4</v>
      </c>
      <c r="F439" s="15" t="s">
        <v>18</v>
      </c>
      <c r="G439" s="18"/>
      <c r="H439" s="17"/>
    </row>
    <row r="440" s="2" customFormat="1" ht="29" customHeight="1" spans="1:8">
      <c r="A440" s="15" t="s">
        <v>311</v>
      </c>
      <c r="B440" s="16" t="s">
        <v>313</v>
      </c>
      <c r="C440" s="17" t="s">
        <v>314</v>
      </c>
      <c r="D440" s="15" t="s">
        <v>13</v>
      </c>
      <c r="E440" s="15">
        <v>0.6</v>
      </c>
      <c r="F440" s="15" t="s">
        <v>14</v>
      </c>
      <c r="G440" s="18">
        <v>182.574436269666</v>
      </c>
      <c r="H440" s="17"/>
    </row>
    <row r="441" s="2" customFormat="1" ht="29" customHeight="1" spans="1:8">
      <c r="A441" s="15" t="s">
        <v>311</v>
      </c>
      <c r="B441" s="16" t="s">
        <v>315</v>
      </c>
      <c r="C441" s="17" t="s">
        <v>316</v>
      </c>
      <c r="D441" s="15" t="s">
        <v>20</v>
      </c>
      <c r="E441" s="15">
        <v>0.75</v>
      </c>
      <c r="F441" s="15" t="s">
        <v>14</v>
      </c>
      <c r="G441" s="18">
        <v>190.13</v>
      </c>
      <c r="H441" s="17"/>
    </row>
    <row r="442" s="2" customFormat="1" ht="29" customHeight="1" spans="1:8">
      <c r="A442" s="15" t="s">
        <v>311</v>
      </c>
      <c r="B442" s="16" t="s">
        <v>317</v>
      </c>
      <c r="C442" s="17" t="s">
        <v>318</v>
      </c>
      <c r="D442" s="15" t="s">
        <v>20</v>
      </c>
      <c r="E442" s="42">
        <v>1.5</v>
      </c>
      <c r="F442" s="15" t="s">
        <v>18</v>
      </c>
      <c r="G442" s="18">
        <v>312.72</v>
      </c>
      <c r="H442" s="17"/>
    </row>
    <row r="443" s="2" customFormat="1" ht="29" customHeight="1" spans="1:8">
      <c r="A443" s="15"/>
      <c r="B443" s="16"/>
      <c r="C443" s="17"/>
      <c r="D443" s="15" t="s">
        <v>13</v>
      </c>
      <c r="E443" s="42">
        <v>1.5</v>
      </c>
      <c r="F443" s="15" t="s">
        <v>18</v>
      </c>
      <c r="G443" s="18"/>
      <c r="H443" s="17"/>
    </row>
    <row r="444" s="2" customFormat="1" ht="29" customHeight="1" spans="1:8">
      <c r="A444" s="15"/>
      <c r="B444" s="16"/>
      <c r="C444" s="17"/>
      <c r="D444" s="15" t="s">
        <v>17</v>
      </c>
      <c r="E444" s="42">
        <v>1.5</v>
      </c>
      <c r="F444" s="15" t="s">
        <v>18</v>
      </c>
      <c r="G444" s="18"/>
      <c r="H444" s="17"/>
    </row>
    <row r="445" s="2" customFormat="1" ht="29" customHeight="1" spans="1:8">
      <c r="A445" s="15"/>
      <c r="B445" s="16"/>
      <c r="C445" s="17"/>
      <c r="D445" s="15" t="s">
        <v>34</v>
      </c>
      <c r="E445" s="42">
        <v>6</v>
      </c>
      <c r="F445" s="15" t="s">
        <v>18</v>
      </c>
      <c r="G445" s="18"/>
      <c r="H445" s="17"/>
    </row>
    <row r="446" s="2" customFormat="1" ht="29" customHeight="1" spans="1:8">
      <c r="A446" s="15"/>
      <c r="B446" s="16"/>
      <c r="C446" s="17"/>
      <c r="D446" s="15" t="s">
        <v>21</v>
      </c>
      <c r="E446" s="42">
        <v>6</v>
      </c>
      <c r="F446" s="15" t="s">
        <v>18</v>
      </c>
      <c r="G446" s="18"/>
      <c r="H446" s="17"/>
    </row>
    <row r="447" s="2" customFormat="1" ht="29" customHeight="1" spans="1:8">
      <c r="A447" s="15"/>
      <c r="B447" s="16"/>
      <c r="C447" s="17"/>
      <c r="D447" s="15" t="s">
        <v>42</v>
      </c>
      <c r="E447" s="42">
        <v>6</v>
      </c>
      <c r="F447" s="15" t="s">
        <v>18</v>
      </c>
      <c r="G447" s="18"/>
      <c r="H447" s="17"/>
    </row>
    <row r="448" s="2" customFormat="1" ht="29" customHeight="1" spans="1:8">
      <c r="A448" s="15"/>
      <c r="B448" s="16"/>
      <c r="C448" s="17"/>
      <c r="D448" s="15" t="s">
        <v>26</v>
      </c>
      <c r="E448" s="42">
        <v>6</v>
      </c>
      <c r="F448" s="15" t="s">
        <v>18</v>
      </c>
      <c r="G448" s="18"/>
      <c r="H448" s="17"/>
    </row>
    <row r="449" s="2" customFormat="1" ht="32" customHeight="1" spans="1:8">
      <c r="A449" s="15" t="s">
        <v>311</v>
      </c>
      <c r="B449" s="16" t="s">
        <v>317</v>
      </c>
      <c r="C449" s="17" t="s">
        <v>319</v>
      </c>
      <c r="D449" s="15" t="s">
        <v>20</v>
      </c>
      <c r="E449" s="15">
        <v>1.5</v>
      </c>
      <c r="F449" s="15" t="s">
        <v>18</v>
      </c>
      <c r="G449" s="18">
        <v>254.66</v>
      </c>
      <c r="H449" s="17"/>
    </row>
    <row r="450" s="2" customFormat="1" ht="32" customHeight="1" spans="1:8">
      <c r="A450" s="15"/>
      <c r="B450" s="16"/>
      <c r="C450" s="17"/>
      <c r="D450" s="15" t="s">
        <v>13</v>
      </c>
      <c r="E450" s="15">
        <v>0.6</v>
      </c>
      <c r="F450" s="15" t="s">
        <v>14</v>
      </c>
      <c r="G450" s="18"/>
      <c r="H450" s="17"/>
    </row>
    <row r="451" s="2" customFormat="1" ht="32" customHeight="1" spans="1:8">
      <c r="A451" s="15" t="s">
        <v>311</v>
      </c>
      <c r="B451" s="16" t="s">
        <v>317</v>
      </c>
      <c r="C451" s="17" t="s">
        <v>320</v>
      </c>
      <c r="D451" s="15" t="s">
        <v>20</v>
      </c>
      <c r="E451" s="15">
        <v>0.6</v>
      </c>
      <c r="F451" s="15" t="s">
        <v>14</v>
      </c>
      <c r="G451" s="18">
        <v>171.01</v>
      </c>
      <c r="H451" s="17"/>
    </row>
    <row r="452" s="2" customFormat="1" ht="32" customHeight="1" spans="1:8">
      <c r="A452" s="15" t="s">
        <v>311</v>
      </c>
      <c r="B452" s="16" t="s">
        <v>321</v>
      </c>
      <c r="C452" s="17" t="s">
        <v>322</v>
      </c>
      <c r="D452" s="15" t="s">
        <v>20</v>
      </c>
      <c r="E452" s="15">
        <v>1.2</v>
      </c>
      <c r="F452" s="15" t="s">
        <v>14</v>
      </c>
      <c r="G452" s="18">
        <v>240.75</v>
      </c>
      <c r="H452" s="17"/>
    </row>
    <row r="453" s="2" customFormat="1" ht="32" customHeight="1" spans="1:8">
      <c r="A453" s="15"/>
      <c r="B453" s="16" t="s">
        <v>321</v>
      </c>
      <c r="C453" s="17" t="s">
        <v>322</v>
      </c>
      <c r="D453" s="15" t="s">
        <v>17</v>
      </c>
      <c r="E453" s="15">
        <v>0.6</v>
      </c>
      <c r="F453" s="15" t="s">
        <v>18</v>
      </c>
      <c r="G453" s="18"/>
      <c r="H453" s="17"/>
    </row>
    <row r="454" s="2" customFormat="1" ht="32" customHeight="1" spans="1:8">
      <c r="A454" s="15"/>
      <c r="B454" s="16" t="s">
        <v>321</v>
      </c>
      <c r="C454" s="17" t="s">
        <v>322</v>
      </c>
      <c r="D454" s="15" t="s">
        <v>34</v>
      </c>
      <c r="E454" s="15">
        <v>0.7</v>
      </c>
      <c r="F454" s="15" t="s">
        <v>18</v>
      </c>
      <c r="G454" s="18"/>
      <c r="H454" s="17"/>
    </row>
    <row r="455" s="2" customFormat="1" ht="32" customHeight="1" spans="1:8">
      <c r="A455" s="15" t="s">
        <v>311</v>
      </c>
      <c r="B455" s="16" t="s">
        <v>321</v>
      </c>
      <c r="C455" s="17" t="s">
        <v>323</v>
      </c>
      <c r="D455" s="43" t="s">
        <v>20</v>
      </c>
      <c r="E455" s="43">
        <v>1.8</v>
      </c>
      <c r="F455" s="43" t="s">
        <v>14</v>
      </c>
      <c r="G455" s="18">
        <v>280.13</v>
      </c>
      <c r="H455" s="17"/>
    </row>
    <row r="456" s="2" customFormat="1" ht="32" customHeight="1" spans="1:8">
      <c r="A456" s="15"/>
      <c r="B456" s="16"/>
      <c r="C456" s="17"/>
      <c r="D456" s="43" t="s">
        <v>13</v>
      </c>
      <c r="E456" s="43">
        <v>1.5</v>
      </c>
      <c r="F456" s="43" t="s">
        <v>14</v>
      </c>
      <c r="G456" s="18"/>
      <c r="H456" s="17"/>
    </row>
    <row r="457" s="2" customFormat="1" ht="32" customHeight="1" spans="1:8">
      <c r="A457" s="15"/>
      <c r="B457" s="16"/>
      <c r="C457" s="17"/>
      <c r="D457" s="43" t="s">
        <v>17</v>
      </c>
      <c r="E457" s="43">
        <v>0.6</v>
      </c>
      <c r="F457" s="43" t="s">
        <v>14</v>
      </c>
      <c r="G457" s="18"/>
      <c r="H457" s="17"/>
    </row>
    <row r="458" s="2" customFormat="1" ht="32" customHeight="1" spans="1:8">
      <c r="A458" s="15"/>
      <c r="B458" s="16"/>
      <c r="C458" s="17"/>
      <c r="D458" s="43" t="s">
        <v>34</v>
      </c>
      <c r="E458" s="43">
        <v>0.6</v>
      </c>
      <c r="F458" s="43" t="s">
        <v>14</v>
      </c>
      <c r="G458" s="18"/>
      <c r="H458" s="17"/>
    </row>
    <row r="459" s="2" customFormat="1" ht="32" customHeight="1" spans="1:8">
      <c r="A459" s="15"/>
      <c r="B459" s="16"/>
      <c r="C459" s="17"/>
      <c r="D459" s="43" t="s">
        <v>21</v>
      </c>
      <c r="E459" s="43">
        <v>0.6</v>
      </c>
      <c r="F459" s="43" t="s">
        <v>18</v>
      </c>
      <c r="G459" s="18"/>
      <c r="H459" s="17"/>
    </row>
    <row r="460" s="2" customFormat="1" ht="32" customHeight="1" spans="1:8">
      <c r="A460" s="15" t="s">
        <v>311</v>
      </c>
      <c r="B460" s="16" t="s">
        <v>324</v>
      </c>
      <c r="C460" s="17" t="s">
        <v>325</v>
      </c>
      <c r="D460" s="15" t="s">
        <v>13</v>
      </c>
      <c r="E460" s="15">
        <v>1.2</v>
      </c>
      <c r="F460" s="15" t="s">
        <v>14</v>
      </c>
      <c r="G460" s="18">
        <v>225.35</v>
      </c>
      <c r="H460" s="17"/>
    </row>
    <row r="461" s="2" customFormat="1" ht="32" customHeight="1" spans="1:8">
      <c r="A461" s="15"/>
      <c r="B461" s="16"/>
      <c r="C461" s="17"/>
      <c r="D461" s="15" t="s">
        <v>17</v>
      </c>
      <c r="E461" s="15">
        <v>1.5</v>
      </c>
      <c r="F461" s="15" t="s">
        <v>14</v>
      </c>
      <c r="G461" s="18">
        <v>199.07</v>
      </c>
      <c r="H461" s="17"/>
    </row>
    <row r="462" s="2" customFormat="1" ht="32" customHeight="1" spans="1:8">
      <c r="A462" s="15"/>
      <c r="B462" s="16"/>
      <c r="C462" s="17"/>
      <c r="D462" s="15" t="s">
        <v>34</v>
      </c>
      <c r="E462" s="15">
        <v>2.4</v>
      </c>
      <c r="F462" s="15" t="s">
        <v>14</v>
      </c>
      <c r="G462" s="18"/>
      <c r="H462" s="17"/>
    </row>
    <row r="463" s="2" customFormat="1" ht="32" customHeight="1" spans="1:8">
      <c r="A463" s="15"/>
      <c r="B463" s="16"/>
      <c r="C463" s="17"/>
      <c r="D463" s="15" t="s">
        <v>21</v>
      </c>
      <c r="E463" s="15">
        <v>4</v>
      </c>
      <c r="F463" s="15" t="s">
        <v>14</v>
      </c>
      <c r="G463" s="18"/>
      <c r="H463" s="17"/>
    </row>
    <row r="464" s="2" customFormat="1" ht="32" customHeight="1" spans="1:8">
      <c r="A464" s="15"/>
      <c r="B464" s="16"/>
      <c r="C464" s="17"/>
      <c r="D464" s="15" t="s">
        <v>42</v>
      </c>
      <c r="E464" s="15">
        <v>3</v>
      </c>
      <c r="F464" s="15" t="s">
        <v>14</v>
      </c>
      <c r="G464" s="18"/>
      <c r="H464" s="17"/>
    </row>
    <row r="465" s="2" customFormat="1" ht="32" customHeight="1" spans="1:8">
      <c r="A465" s="15" t="s">
        <v>311</v>
      </c>
      <c r="B465" s="44" t="s">
        <v>326</v>
      </c>
      <c r="C465" s="45" t="s">
        <v>327</v>
      </c>
      <c r="D465" s="46" t="s">
        <v>20</v>
      </c>
      <c r="E465" s="46">
        <v>1.8</v>
      </c>
      <c r="F465" s="46" t="s">
        <v>14</v>
      </c>
      <c r="G465" s="47">
        <v>286.6</v>
      </c>
      <c r="H465" s="45"/>
    </row>
    <row r="466" s="2" customFormat="1" ht="29" customHeight="1" spans="1:8">
      <c r="A466" s="15" t="s">
        <v>311</v>
      </c>
      <c r="B466" s="16" t="s">
        <v>326</v>
      </c>
      <c r="C466" s="17" t="s">
        <v>328</v>
      </c>
      <c r="D466" s="15" t="s">
        <v>20</v>
      </c>
      <c r="E466" s="15">
        <v>1.5</v>
      </c>
      <c r="F466" s="15" t="s">
        <v>18</v>
      </c>
      <c r="G466" s="18">
        <v>253.48</v>
      </c>
      <c r="H466" s="17"/>
    </row>
    <row r="467" s="2" customFormat="1" ht="29" customHeight="1" spans="1:8">
      <c r="A467" s="15"/>
      <c r="B467" s="16"/>
      <c r="C467" s="17"/>
      <c r="D467" s="15" t="s">
        <v>17</v>
      </c>
      <c r="E467" s="15">
        <v>1.5</v>
      </c>
      <c r="F467" s="15" t="s">
        <v>18</v>
      </c>
      <c r="G467" s="18"/>
      <c r="H467" s="17"/>
    </row>
    <row r="468" s="2" customFormat="1" ht="29" customHeight="1" spans="1:8">
      <c r="A468" s="15"/>
      <c r="B468" s="16"/>
      <c r="C468" s="17"/>
      <c r="D468" s="15" t="s">
        <v>34</v>
      </c>
      <c r="E468" s="15">
        <v>1.8</v>
      </c>
      <c r="F468" s="15" t="s">
        <v>18</v>
      </c>
      <c r="G468" s="18"/>
      <c r="H468" s="17"/>
    </row>
    <row r="469" s="2" customFormat="1" ht="29" customHeight="1" spans="1:8">
      <c r="A469" s="15"/>
      <c r="B469" s="16"/>
      <c r="C469" s="17"/>
      <c r="D469" s="15" t="s">
        <v>21</v>
      </c>
      <c r="E469" s="15">
        <v>3</v>
      </c>
      <c r="F469" s="15" t="s">
        <v>14</v>
      </c>
      <c r="G469" s="18"/>
      <c r="H469" s="17"/>
    </row>
    <row r="470" s="2" customFormat="1" ht="29" customHeight="1" spans="1:8">
      <c r="A470" s="15"/>
      <c r="B470" s="16"/>
      <c r="C470" s="17"/>
      <c r="D470" s="15" t="s">
        <v>42</v>
      </c>
      <c r="E470" s="15">
        <v>3</v>
      </c>
      <c r="F470" s="15" t="s">
        <v>14</v>
      </c>
      <c r="G470" s="18"/>
      <c r="H470" s="17"/>
    </row>
    <row r="471" s="2" customFormat="1" ht="29" customHeight="1" spans="1:8">
      <c r="A471" s="15"/>
      <c r="B471" s="16"/>
      <c r="C471" s="17"/>
      <c r="D471" s="15" t="s">
        <v>26</v>
      </c>
      <c r="E471" s="15">
        <v>5</v>
      </c>
      <c r="F471" s="15" t="s">
        <v>14</v>
      </c>
      <c r="G471" s="18"/>
      <c r="H471" s="17"/>
    </row>
    <row r="472" s="2" customFormat="1" ht="29" customHeight="1" spans="1:8">
      <c r="A472" s="15" t="s">
        <v>311</v>
      </c>
      <c r="B472" s="44" t="s">
        <v>326</v>
      </c>
      <c r="C472" s="45" t="s">
        <v>329</v>
      </c>
      <c r="D472" s="46" t="s">
        <v>20</v>
      </c>
      <c r="E472" s="46">
        <v>0.6</v>
      </c>
      <c r="F472" s="46" t="s">
        <v>14</v>
      </c>
      <c r="G472" s="47">
        <v>298.02</v>
      </c>
      <c r="H472" s="45"/>
    </row>
    <row r="473" s="2" customFormat="1" ht="29" customHeight="1" spans="1:8">
      <c r="A473" s="15"/>
      <c r="B473" s="44"/>
      <c r="C473" s="45"/>
      <c r="D473" s="46" t="s">
        <v>13</v>
      </c>
      <c r="E473" s="46">
        <v>0.6</v>
      </c>
      <c r="F473" s="46" t="s">
        <v>14</v>
      </c>
      <c r="G473" s="47"/>
      <c r="H473" s="45"/>
    </row>
    <row r="474" s="2" customFormat="1" ht="29" customHeight="1" spans="1:8">
      <c r="A474" s="15"/>
      <c r="B474" s="44"/>
      <c r="C474" s="45"/>
      <c r="D474" s="46" t="s">
        <v>17</v>
      </c>
      <c r="E474" s="46">
        <v>0.6</v>
      </c>
      <c r="F474" s="46" t="s">
        <v>18</v>
      </c>
      <c r="G474" s="47"/>
      <c r="H474" s="45"/>
    </row>
    <row r="475" s="2" customFormat="1" ht="29" customHeight="1" spans="1:8">
      <c r="A475" s="15"/>
      <c r="B475" s="44"/>
      <c r="C475" s="45"/>
      <c r="D475" s="46" t="s">
        <v>34</v>
      </c>
      <c r="E475" s="46">
        <v>1.2</v>
      </c>
      <c r="F475" s="46" t="s">
        <v>18</v>
      </c>
      <c r="G475" s="47"/>
      <c r="H475" s="45"/>
    </row>
    <row r="476" s="2" customFormat="1" ht="29" customHeight="1" spans="1:8">
      <c r="A476" s="15" t="s">
        <v>311</v>
      </c>
      <c r="B476" s="16" t="s">
        <v>330</v>
      </c>
      <c r="C476" s="17" t="s">
        <v>331</v>
      </c>
      <c r="D476" s="15" t="s">
        <v>20</v>
      </c>
      <c r="E476" s="15">
        <v>1.5</v>
      </c>
      <c r="F476" s="15" t="s">
        <v>14</v>
      </c>
      <c r="G476" s="18">
        <v>194.36</v>
      </c>
      <c r="H476" s="25"/>
    </row>
    <row r="477" s="2" customFormat="1" ht="29" customHeight="1" spans="1:8">
      <c r="A477" s="15"/>
      <c r="B477" s="16"/>
      <c r="C477" s="17"/>
      <c r="D477" s="15" t="s">
        <v>13</v>
      </c>
      <c r="E477" s="15">
        <v>1.5</v>
      </c>
      <c r="F477" s="15" t="s">
        <v>14</v>
      </c>
      <c r="G477" s="18"/>
      <c r="H477" s="25"/>
    </row>
    <row r="478" s="2" customFormat="1" ht="29" customHeight="1" spans="1:8">
      <c r="A478" s="15" t="s">
        <v>311</v>
      </c>
      <c r="B478" s="16" t="s">
        <v>332</v>
      </c>
      <c r="C478" s="17" t="s">
        <v>333</v>
      </c>
      <c r="D478" s="15" t="s">
        <v>20</v>
      </c>
      <c r="E478" s="15">
        <v>1.5</v>
      </c>
      <c r="F478" s="15" t="s">
        <v>14</v>
      </c>
      <c r="G478" s="18">
        <v>268.639281792121</v>
      </c>
      <c r="H478" s="17"/>
    </row>
    <row r="479" s="2" customFormat="1" ht="29" customHeight="1" spans="1:8">
      <c r="A479" s="15" t="s">
        <v>311</v>
      </c>
      <c r="B479" s="48" t="s">
        <v>334</v>
      </c>
      <c r="C479" s="25" t="s">
        <v>335</v>
      </c>
      <c r="D479" s="15" t="s">
        <v>20</v>
      </c>
      <c r="E479" s="15">
        <v>35</v>
      </c>
      <c r="F479" s="15" t="s">
        <v>18</v>
      </c>
      <c r="G479" s="18">
        <v>275.45</v>
      </c>
      <c r="H479" s="17"/>
    </row>
    <row r="480" s="2" customFormat="1" ht="29" customHeight="1" spans="1:8">
      <c r="A480" s="15"/>
      <c r="B480" s="48"/>
      <c r="C480" s="25"/>
      <c r="D480" s="15" t="s">
        <v>13</v>
      </c>
      <c r="E480" s="15">
        <v>35</v>
      </c>
      <c r="F480" s="15" t="s">
        <v>18</v>
      </c>
      <c r="G480" s="18">
        <v>277.14</v>
      </c>
      <c r="H480" s="17"/>
    </row>
    <row r="481" s="2" customFormat="1" ht="29" customHeight="1" spans="1:8">
      <c r="A481" s="15"/>
      <c r="B481" s="48"/>
      <c r="C481" s="25"/>
      <c r="D481" s="15" t="s">
        <v>17</v>
      </c>
      <c r="E481" s="15">
        <v>14</v>
      </c>
      <c r="F481" s="15" t="s">
        <v>18</v>
      </c>
      <c r="G481" s="18">
        <v>294.58</v>
      </c>
      <c r="H481" s="17"/>
    </row>
    <row r="482" s="2" customFormat="1" ht="29" customHeight="1" spans="1:8">
      <c r="A482" s="15"/>
      <c r="B482" s="48"/>
      <c r="C482" s="25"/>
      <c r="D482" s="15" t="s">
        <v>21</v>
      </c>
      <c r="E482" s="15">
        <v>14</v>
      </c>
      <c r="F482" s="15" t="s">
        <v>18</v>
      </c>
      <c r="G482" s="18">
        <v>277.32</v>
      </c>
      <c r="H482" s="17"/>
    </row>
    <row r="483" s="2" customFormat="1" ht="29" customHeight="1" spans="1:8">
      <c r="A483" s="15"/>
      <c r="B483" s="48"/>
      <c r="C483" s="25"/>
      <c r="D483" s="15" t="s">
        <v>42</v>
      </c>
      <c r="E483" s="15">
        <v>14</v>
      </c>
      <c r="F483" s="15" t="s">
        <v>18</v>
      </c>
      <c r="G483" s="18">
        <v>292.68</v>
      </c>
      <c r="H483" s="17"/>
    </row>
    <row r="484" s="2" customFormat="1" ht="29" customHeight="1" spans="1:8">
      <c r="A484" s="15"/>
      <c r="B484" s="48"/>
      <c r="C484" s="25"/>
      <c r="D484" s="15" t="s">
        <v>26</v>
      </c>
      <c r="E484" s="15">
        <v>14</v>
      </c>
      <c r="F484" s="15" t="s">
        <v>18</v>
      </c>
      <c r="G484" s="18">
        <v>293.38</v>
      </c>
      <c r="H484" s="17"/>
    </row>
    <row r="485" s="2" customFormat="1" ht="33" customHeight="1" spans="1:8">
      <c r="A485" s="15" t="s">
        <v>311</v>
      </c>
      <c r="B485" s="16" t="s">
        <v>336</v>
      </c>
      <c r="C485" s="17" t="s">
        <v>337</v>
      </c>
      <c r="D485" s="15" t="s">
        <v>20</v>
      </c>
      <c r="E485" s="15">
        <v>65</v>
      </c>
      <c r="F485" s="15" t="s">
        <v>18</v>
      </c>
      <c r="G485" s="18">
        <v>288.67</v>
      </c>
      <c r="H485" s="17"/>
    </row>
    <row r="486" s="2" customFormat="1" ht="33" customHeight="1" spans="1:8">
      <c r="A486" s="15"/>
      <c r="B486" s="16"/>
      <c r="C486" s="17"/>
      <c r="D486" s="15" t="s">
        <v>13</v>
      </c>
      <c r="E486" s="15">
        <v>65</v>
      </c>
      <c r="F486" s="15" t="s">
        <v>18</v>
      </c>
      <c r="G486" s="18">
        <v>284.46</v>
      </c>
      <c r="H486" s="17"/>
    </row>
    <row r="487" s="2" customFormat="1" ht="33" customHeight="1" spans="1:8">
      <c r="A487" s="15" t="s">
        <v>311</v>
      </c>
      <c r="B487" s="16" t="s">
        <v>336</v>
      </c>
      <c r="C487" s="17" t="s">
        <v>338</v>
      </c>
      <c r="D487" s="15" t="s">
        <v>20</v>
      </c>
      <c r="E487" s="15">
        <v>3</v>
      </c>
      <c r="F487" s="15" t="s">
        <v>14</v>
      </c>
      <c r="G487" s="18">
        <v>175.53</v>
      </c>
      <c r="H487" s="17"/>
    </row>
    <row r="488" s="2" customFormat="1" ht="33" customHeight="1" spans="1:8">
      <c r="A488" s="15"/>
      <c r="B488" s="16"/>
      <c r="C488" s="17"/>
      <c r="D488" s="15" t="s">
        <v>13</v>
      </c>
      <c r="E488" s="15">
        <v>3</v>
      </c>
      <c r="F488" s="49" t="s">
        <v>14</v>
      </c>
      <c r="G488" s="18"/>
      <c r="H488" s="17"/>
    </row>
    <row r="489" s="2" customFormat="1" ht="33" customHeight="1" spans="1:8">
      <c r="A489" s="15"/>
      <c r="B489" s="16"/>
      <c r="C489" s="17"/>
      <c r="D489" s="15" t="s">
        <v>17</v>
      </c>
      <c r="E489" s="15">
        <v>3</v>
      </c>
      <c r="F489" s="15" t="s">
        <v>14</v>
      </c>
      <c r="G489" s="18"/>
      <c r="H489" s="17"/>
    </row>
    <row r="490" s="2" customFormat="1" ht="33" customHeight="1" spans="1:8">
      <c r="A490" s="15" t="s">
        <v>311</v>
      </c>
      <c r="B490" s="48" t="s">
        <v>336</v>
      </c>
      <c r="C490" s="25" t="s">
        <v>339</v>
      </c>
      <c r="D490" s="49" t="s">
        <v>20</v>
      </c>
      <c r="E490" s="18">
        <v>1.2</v>
      </c>
      <c r="F490" s="49" t="s">
        <v>14</v>
      </c>
      <c r="G490" s="18">
        <v>242.47</v>
      </c>
      <c r="H490" s="17"/>
    </row>
    <row r="491" s="2" customFormat="1" ht="33" customHeight="1" spans="1:8">
      <c r="A491" s="15" t="s">
        <v>340</v>
      </c>
      <c r="B491" s="16" t="s">
        <v>341</v>
      </c>
      <c r="C491" s="17" t="s">
        <v>342</v>
      </c>
      <c r="D491" s="15" t="s">
        <v>20</v>
      </c>
      <c r="E491" s="15">
        <v>2.5</v>
      </c>
      <c r="F491" s="15" t="s">
        <v>14</v>
      </c>
      <c r="G491" s="18">
        <v>286.95</v>
      </c>
      <c r="H491" s="17"/>
    </row>
    <row r="492" s="2" customFormat="1" ht="33" customHeight="1" spans="1:8">
      <c r="A492" s="15" t="s">
        <v>340</v>
      </c>
      <c r="B492" s="16" t="s">
        <v>343</v>
      </c>
      <c r="C492" s="17" t="s">
        <v>344</v>
      </c>
      <c r="D492" s="15" t="s">
        <v>20</v>
      </c>
      <c r="E492" s="15">
        <v>6</v>
      </c>
      <c r="F492" s="15" t="s">
        <v>18</v>
      </c>
      <c r="G492" s="18">
        <v>272</v>
      </c>
      <c r="H492" s="17"/>
    </row>
    <row r="493" s="2" customFormat="1" ht="33" customHeight="1" spans="1:8">
      <c r="A493" s="15"/>
      <c r="B493" s="16"/>
      <c r="C493" s="17"/>
      <c r="D493" s="15" t="s">
        <v>13</v>
      </c>
      <c r="E493" s="15">
        <v>5</v>
      </c>
      <c r="F493" s="15" t="s">
        <v>18</v>
      </c>
      <c r="G493" s="18"/>
      <c r="H493" s="17"/>
    </row>
    <row r="494" s="2" customFormat="1" ht="33" customHeight="1" spans="1:8">
      <c r="A494" s="15"/>
      <c r="B494" s="16"/>
      <c r="C494" s="17"/>
      <c r="D494" s="15" t="s">
        <v>42</v>
      </c>
      <c r="E494" s="15">
        <v>1.5</v>
      </c>
      <c r="F494" s="15" t="s">
        <v>14</v>
      </c>
      <c r="G494" s="18"/>
      <c r="H494" s="17"/>
    </row>
    <row r="495" s="2" customFormat="1" ht="33" customHeight="1" spans="1:8">
      <c r="A495" s="15" t="s">
        <v>340</v>
      </c>
      <c r="B495" s="16" t="s">
        <v>343</v>
      </c>
      <c r="C495" s="17" t="s">
        <v>345</v>
      </c>
      <c r="D495" s="15" t="s">
        <v>13</v>
      </c>
      <c r="E495" s="15">
        <v>3</v>
      </c>
      <c r="F495" s="15" t="s">
        <v>14</v>
      </c>
      <c r="G495" s="18">
        <v>285.81</v>
      </c>
      <c r="H495" s="17"/>
    </row>
    <row r="496" s="2" customFormat="1" ht="32" customHeight="1" spans="1:8">
      <c r="A496" s="15" t="s">
        <v>340</v>
      </c>
      <c r="B496" s="16" t="s">
        <v>343</v>
      </c>
      <c r="C496" s="17" t="s">
        <v>346</v>
      </c>
      <c r="D496" s="15" t="s">
        <v>20</v>
      </c>
      <c r="E496" s="15">
        <v>33</v>
      </c>
      <c r="F496" s="15" t="s">
        <v>18</v>
      </c>
      <c r="G496" s="18">
        <v>304.92</v>
      </c>
      <c r="H496" s="17"/>
    </row>
    <row r="497" s="2" customFormat="1" ht="32" customHeight="1" spans="1:8">
      <c r="A497" s="15"/>
      <c r="B497" s="16"/>
      <c r="C497" s="17"/>
      <c r="D497" s="15" t="s">
        <v>13</v>
      </c>
      <c r="E497" s="15">
        <v>32</v>
      </c>
      <c r="F497" s="15" t="s">
        <v>18</v>
      </c>
      <c r="G497" s="18"/>
      <c r="H497" s="17"/>
    </row>
    <row r="498" s="2" customFormat="1" ht="32" customHeight="1" spans="1:8">
      <c r="A498" s="15"/>
      <c r="B498" s="16"/>
      <c r="C498" s="17"/>
      <c r="D498" s="15" t="s">
        <v>17</v>
      </c>
      <c r="E498" s="15">
        <v>33</v>
      </c>
      <c r="F498" s="15" t="s">
        <v>18</v>
      </c>
      <c r="G498" s="18"/>
      <c r="H498" s="17"/>
    </row>
    <row r="499" s="2" customFormat="1" ht="32" customHeight="1" spans="1:8">
      <c r="A499" s="15"/>
      <c r="B499" s="16"/>
      <c r="C499" s="17"/>
      <c r="D499" s="15" t="s">
        <v>34</v>
      </c>
      <c r="E499" s="15">
        <v>32</v>
      </c>
      <c r="F499" s="15" t="s">
        <v>18</v>
      </c>
      <c r="G499" s="18"/>
      <c r="H499" s="17"/>
    </row>
    <row r="500" s="2" customFormat="1" ht="32" customHeight="1" spans="1:8">
      <c r="A500" s="15"/>
      <c r="B500" s="16"/>
      <c r="C500" s="17"/>
      <c r="D500" s="15" t="s">
        <v>21</v>
      </c>
      <c r="E500" s="15">
        <v>70</v>
      </c>
      <c r="F500" s="15" t="s">
        <v>18</v>
      </c>
      <c r="G500" s="18"/>
      <c r="H500" s="17"/>
    </row>
    <row r="501" s="2" customFormat="1" ht="32" customHeight="1" spans="1:8">
      <c r="A501" s="15"/>
      <c r="B501" s="16"/>
      <c r="C501" s="17"/>
      <c r="D501" s="15" t="s">
        <v>42</v>
      </c>
      <c r="E501" s="15">
        <v>70</v>
      </c>
      <c r="F501" s="15" t="s">
        <v>18</v>
      </c>
      <c r="G501" s="18"/>
      <c r="H501" s="17"/>
    </row>
    <row r="502" s="2" customFormat="1" ht="32" customHeight="1" spans="1:8">
      <c r="A502" s="15" t="s">
        <v>340</v>
      </c>
      <c r="B502" s="16" t="s">
        <v>347</v>
      </c>
      <c r="C502" s="17" t="s">
        <v>348</v>
      </c>
      <c r="D502" s="15" t="s">
        <v>20</v>
      </c>
      <c r="E502" s="15">
        <v>1.8</v>
      </c>
      <c r="F502" s="15" t="s">
        <v>18</v>
      </c>
      <c r="G502" s="18">
        <v>272.249884478927</v>
      </c>
      <c r="H502" s="17"/>
    </row>
    <row r="503" s="2" customFormat="1" ht="32" customHeight="1" spans="1:8">
      <c r="A503" s="15"/>
      <c r="B503" s="16"/>
      <c r="C503" s="17"/>
      <c r="D503" s="15" t="s">
        <v>13</v>
      </c>
      <c r="E503" s="15">
        <v>1.5</v>
      </c>
      <c r="F503" s="15" t="s">
        <v>18</v>
      </c>
      <c r="G503" s="18"/>
      <c r="H503" s="17"/>
    </row>
    <row r="504" s="2" customFormat="1" ht="32" customHeight="1" spans="1:8">
      <c r="A504" s="15" t="s">
        <v>340</v>
      </c>
      <c r="B504" s="16" t="s">
        <v>349</v>
      </c>
      <c r="C504" s="17" t="s">
        <v>350</v>
      </c>
      <c r="D504" s="15" t="s">
        <v>20</v>
      </c>
      <c r="E504" s="15">
        <v>1.2</v>
      </c>
      <c r="F504" s="15" t="s">
        <v>18</v>
      </c>
      <c r="G504" s="18">
        <v>318.62</v>
      </c>
      <c r="H504" s="17"/>
    </row>
    <row r="505" s="2" customFormat="1" ht="40" customHeight="1" spans="1:8">
      <c r="A505" s="15" t="s">
        <v>340</v>
      </c>
      <c r="B505" s="16" t="s">
        <v>351</v>
      </c>
      <c r="C505" s="17" t="s">
        <v>352</v>
      </c>
      <c r="D505" s="15" t="s">
        <v>13</v>
      </c>
      <c r="E505" s="15">
        <v>0.6</v>
      </c>
      <c r="F505" s="15" t="s">
        <v>18</v>
      </c>
      <c r="G505" s="18">
        <v>247.26</v>
      </c>
      <c r="H505" s="17"/>
    </row>
    <row r="506" s="2" customFormat="1" ht="40" customHeight="1" spans="1:8">
      <c r="A506" s="15" t="s">
        <v>340</v>
      </c>
      <c r="B506" s="16" t="s">
        <v>351</v>
      </c>
      <c r="C506" s="17" t="s">
        <v>353</v>
      </c>
      <c r="D506" s="19" t="s">
        <v>20</v>
      </c>
      <c r="E506" s="15">
        <v>0.75</v>
      </c>
      <c r="F506" s="27" t="s">
        <v>14</v>
      </c>
      <c r="G506" s="18">
        <v>281.23559964735</v>
      </c>
      <c r="H506" s="17"/>
    </row>
    <row r="507" s="2" customFormat="1" ht="40" customHeight="1" spans="1:8">
      <c r="A507" s="15" t="s">
        <v>340</v>
      </c>
      <c r="B507" s="16" t="s">
        <v>351</v>
      </c>
      <c r="C507" s="17" t="s">
        <v>354</v>
      </c>
      <c r="D507" s="15" t="s">
        <v>20</v>
      </c>
      <c r="E507" s="15">
        <v>1.2</v>
      </c>
      <c r="F507" s="15" t="s">
        <v>14</v>
      </c>
      <c r="G507" s="18">
        <v>179.7</v>
      </c>
      <c r="H507" s="17"/>
    </row>
    <row r="508" s="2" customFormat="1" ht="32" customHeight="1" spans="1:8">
      <c r="A508" s="15" t="s">
        <v>340</v>
      </c>
      <c r="B508" s="16" t="s">
        <v>355</v>
      </c>
      <c r="C508" s="17" t="s">
        <v>356</v>
      </c>
      <c r="D508" s="15" t="s">
        <v>20</v>
      </c>
      <c r="E508" s="15">
        <v>1.2</v>
      </c>
      <c r="F508" s="15" t="s">
        <v>18</v>
      </c>
      <c r="G508" s="18">
        <v>377.3</v>
      </c>
      <c r="H508" s="17"/>
    </row>
    <row r="509" s="2" customFormat="1" ht="32" customHeight="1" spans="1:8">
      <c r="A509" s="15"/>
      <c r="B509" s="16"/>
      <c r="C509" s="17"/>
      <c r="D509" s="15" t="s">
        <v>13</v>
      </c>
      <c r="E509" s="15">
        <v>1.2</v>
      </c>
      <c r="F509" s="15" t="s">
        <v>18</v>
      </c>
      <c r="G509" s="18"/>
      <c r="H509" s="17"/>
    </row>
    <row r="510" s="2" customFormat="1" ht="32" customHeight="1" spans="1:8">
      <c r="A510" s="15" t="s">
        <v>340</v>
      </c>
      <c r="B510" s="16" t="s">
        <v>357</v>
      </c>
      <c r="C510" s="17" t="s">
        <v>358</v>
      </c>
      <c r="D510" s="15" t="s">
        <v>17</v>
      </c>
      <c r="E510" s="15">
        <v>0.6</v>
      </c>
      <c r="F510" s="15" t="s">
        <v>18</v>
      </c>
      <c r="G510" s="18">
        <v>292.17</v>
      </c>
      <c r="H510" s="17"/>
    </row>
    <row r="511" s="2" customFormat="1" ht="32" customHeight="1" spans="1:8">
      <c r="A511" s="15"/>
      <c r="B511" s="16"/>
      <c r="C511" s="17"/>
      <c r="D511" s="15" t="s">
        <v>34</v>
      </c>
      <c r="E511" s="15">
        <v>0.6</v>
      </c>
      <c r="F511" s="15" t="s">
        <v>14</v>
      </c>
      <c r="G511" s="18"/>
      <c r="H511" s="17"/>
    </row>
    <row r="512" s="2" customFormat="1" ht="32" customHeight="1" spans="1:8">
      <c r="A512" s="15"/>
      <c r="B512" s="16"/>
      <c r="C512" s="17"/>
      <c r="D512" s="15" t="s">
        <v>21</v>
      </c>
      <c r="E512" s="15">
        <v>1.2</v>
      </c>
      <c r="F512" s="15" t="s">
        <v>18</v>
      </c>
      <c r="G512" s="18"/>
      <c r="H512" s="17"/>
    </row>
    <row r="513" s="2" customFormat="1" ht="32" customHeight="1" spans="1:8">
      <c r="A513" s="15" t="s">
        <v>340</v>
      </c>
      <c r="B513" s="16" t="s">
        <v>359</v>
      </c>
      <c r="C513" s="17" t="s">
        <v>360</v>
      </c>
      <c r="D513" s="15" t="s">
        <v>34</v>
      </c>
      <c r="E513" s="15">
        <v>0.6</v>
      </c>
      <c r="F513" s="15" t="s">
        <v>18</v>
      </c>
      <c r="G513" s="18">
        <v>225.99</v>
      </c>
      <c r="H513" s="17"/>
    </row>
    <row r="514" s="2" customFormat="1" ht="32" customHeight="1" spans="1:8">
      <c r="A514" s="15"/>
      <c r="B514" s="16"/>
      <c r="C514" s="17"/>
      <c r="D514" s="15" t="s">
        <v>21</v>
      </c>
      <c r="E514" s="15">
        <v>1.2</v>
      </c>
      <c r="F514" s="15" t="s">
        <v>18</v>
      </c>
      <c r="G514" s="18">
        <v>127.28</v>
      </c>
      <c r="H514" s="17"/>
    </row>
    <row r="515" s="2" customFormat="1" ht="32" customHeight="1" spans="1:8">
      <c r="A515" s="15"/>
      <c r="B515" s="16"/>
      <c r="C515" s="17"/>
      <c r="D515" s="15" t="s">
        <v>42</v>
      </c>
      <c r="E515" s="15">
        <v>1.2</v>
      </c>
      <c r="F515" s="15" t="s">
        <v>18</v>
      </c>
      <c r="G515" s="18">
        <v>127.71</v>
      </c>
      <c r="H515" s="17"/>
    </row>
    <row r="516" s="2" customFormat="1" ht="32" customHeight="1" spans="1:8">
      <c r="A516" s="15"/>
      <c r="B516" s="16"/>
      <c r="C516" s="17"/>
      <c r="D516" s="15" t="s">
        <v>26</v>
      </c>
      <c r="E516" s="15">
        <v>2.5</v>
      </c>
      <c r="F516" s="15" t="s">
        <v>18</v>
      </c>
      <c r="G516" s="18">
        <v>140.44</v>
      </c>
      <c r="H516" s="17"/>
    </row>
    <row r="517" s="2" customFormat="1" ht="32" customHeight="1" spans="1:8">
      <c r="A517" s="15" t="s">
        <v>361</v>
      </c>
      <c r="B517" s="16" t="s">
        <v>362</v>
      </c>
      <c r="C517" s="17" t="s">
        <v>363</v>
      </c>
      <c r="D517" s="15" t="s">
        <v>20</v>
      </c>
      <c r="E517" s="15">
        <v>60</v>
      </c>
      <c r="F517" s="15" t="s">
        <v>148</v>
      </c>
      <c r="G517" s="18">
        <v>317.84</v>
      </c>
      <c r="H517" s="17"/>
    </row>
    <row r="518" s="2" customFormat="1" ht="32" customHeight="1" spans="1:8">
      <c r="A518" s="15"/>
      <c r="B518" s="16"/>
      <c r="C518" s="17"/>
      <c r="D518" s="15" t="s">
        <v>13</v>
      </c>
      <c r="E518" s="15">
        <v>60</v>
      </c>
      <c r="F518" s="15" t="s">
        <v>148</v>
      </c>
      <c r="G518" s="18"/>
      <c r="H518" s="17"/>
    </row>
    <row r="519" s="2" customFormat="1" ht="32" customHeight="1" spans="1:8">
      <c r="A519" s="15" t="s">
        <v>361</v>
      </c>
      <c r="B519" s="16" t="s">
        <v>362</v>
      </c>
      <c r="C519" s="17" t="s">
        <v>364</v>
      </c>
      <c r="D519" s="15" t="s">
        <v>21</v>
      </c>
      <c r="E519" s="15">
        <v>14</v>
      </c>
      <c r="F519" s="15" t="s">
        <v>18</v>
      </c>
      <c r="G519" s="18">
        <v>278.67</v>
      </c>
      <c r="H519" s="17"/>
    </row>
    <row r="520" s="2" customFormat="1" ht="32" customHeight="1" spans="1:8">
      <c r="A520" s="15"/>
      <c r="B520" s="16"/>
      <c r="C520" s="17"/>
      <c r="D520" s="15" t="s">
        <v>42</v>
      </c>
      <c r="E520" s="15">
        <v>14</v>
      </c>
      <c r="F520" s="15" t="s">
        <v>18</v>
      </c>
      <c r="G520" s="18"/>
      <c r="H520" s="17"/>
    </row>
    <row r="521" s="2" customFormat="1" ht="32" customHeight="1" spans="1:8">
      <c r="A521" s="15"/>
      <c r="B521" s="16"/>
      <c r="C521" s="17"/>
      <c r="D521" s="15" t="s">
        <v>26</v>
      </c>
      <c r="E521" s="15">
        <v>33</v>
      </c>
      <c r="F521" s="15" t="s">
        <v>18</v>
      </c>
      <c r="G521" s="18"/>
      <c r="H521" s="17"/>
    </row>
    <row r="522" s="2" customFormat="1" ht="32" customHeight="1" spans="1:8">
      <c r="A522" s="15"/>
      <c r="B522" s="16"/>
      <c r="C522" s="17"/>
      <c r="D522" s="15" t="s">
        <v>27</v>
      </c>
      <c r="E522" s="15">
        <v>33</v>
      </c>
      <c r="F522" s="15" t="s">
        <v>18</v>
      </c>
      <c r="G522" s="18"/>
      <c r="H522" s="17"/>
    </row>
    <row r="523" s="2" customFormat="1" ht="32" customHeight="1" spans="1:8">
      <c r="A523" s="15" t="s">
        <v>361</v>
      </c>
      <c r="B523" s="16" t="s">
        <v>365</v>
      </c>
      <c r="C523" s="17" t="s">
        <v>366</v>
      </c>
      <c r="D523" s="15" t="s">
        <v>20</v>
      </c>
      <c r="E523" s="15">
        <v>1.5</v>
      </c>
      <c r="F523" s="15" t="s">
        <v>14</v>
      </c>
      <c r="G523" s="18">
        <v>165.136839560409</v>
      </c>
      <c r="H523" s="17"/>
    </row>
    <row r="524" s="2" customFormat="1" ht="32" customHeight="1" spans="1:8">
      <c r="A524" s="15"/>
      <c r="B524" s="16"/>
      <c r="C524" s="17"/>
      <c r="D524" s="15" t="s">
        <v>13</v>
      </c>
      <c r="E524" s="15">
        <v>2.5</v>
      </c>
      <c r="F524" s="15" t="s">
        <v>14</v>
      </c>
      <c r="G524" s="18"/>
      <c r="H524" s="17"/>
    </row>
    <row r="525" s="2" customFormat="1" ht="32" customHeight="1" spans="1:8">
      <c r="A525" s="15" t="s">
        <v>361</v>
      </c>
      <c r="B525" s="16" t="s">
        <v>365</v>
      </c>
      <c r="C525" s="17" t="s">
        <v>367</v>
      </c>
      <c r="D525" s="15" t="s">
        <v>20</v>
      </c>
      <c r="E525" s="15">
        <v>2.5</v>
      </c>
      <c r="F525" s="15" t="s">
        <v>18</v>
      </c>
      <c r="G525" s="18">
        <v>200.399487363413</v>
      </c>
      <c r="H525" s="50"/>
    </row>
    <row r="526" s="2" customFormat="1" ht="32" customHeight="1" spans="1:8">
      <c r="A526" s="15"/>
      <c r="B526" s="16"/>
      <c r="C526" s="17"/>
      <c r="D526" s="15" t="s">
        <v>13</v>
      </c>
      <c r="E526" s="15">
        <v>2.5</v>
      </c>
      <c r="F526" s="15" t="s">
        <v>14</v>
      </c>
      <c r="G526" s="18"/>
      <c r="H526" s="50"/>
    </row>
    <row r="527" s="2" customFormat="1" ht="32" customHeight="1" spans="1:8">
      <c r="A527" s="15"/>
      <c r="B527" s="16"/>
      <c r="C527" s="17"/>
      <c r="D527" s="15" t="s">
        <v>17</v>
      </c>
      <c r="E527" s="15">
        <v>4.8</v>
      </c>
      <c r="F527" s="15" t="s">
        <v>18</v>
      </c>
      <c r="G527" s="18"/>
      <c r="H527" s="50"/>
    </row>
    <row r="528" s="2" customFormat="1" ht="32" customHeight="1" spans="1:8">
      <c r="A528" s="15" t="s">
        <v>361</v>
      </c>
      <c r="B528" s="16" t="s">
        <v>365</v>
      </c>
      <c r="C528" s="17" t="s">
        <v>368</v>
      </c>
      <c r="D528" s="15" t="s">
        <v>20</v>
      </c>
      <c r="E528" s="15">
        <v>35</v>
      </c>
      <c r="F528" s="15" t="s">
        <v>18</v>
      </c>
      <c r="G528" s="18">
        <v>269.29</v>
      </c>
      <c r="H528" s="17"/>
    </row>
    <row r="529" s="2" customFormat="1" ht="32" customHeight="1" spans="1:8">
      <c r="A529" s="15"/>
      <c r="B529" s="16"/>
      <c r="C529" s="17"/>
      <c r="D529" s="15" t="s">
        <v>13</v>
      </c>
      <c r="E529" s="15">
        <v>35</v>
      </c>
      <c r="F529" s="15" t="s">
        <v>18</v>
      </c>
      <c r="G529" s="18">
        <v>263.9</v>
      </c>
      <c r="H529" s="17"/>
    </row>
    <row r="530" s="2" customFormat="1" ht="29" customHeight="1" spans="1:8">
      <c r="A530" s="15" t="s">
        <v>361</v>
      </c>
      <c r="B530" s="16" t="s">
        <v>369</v>
      </c>
      <c r="C530" s="17" t="s">
        <v>370</v>
      </c>
      <c r="D530" s="15" t="s">
        <v>20</v>
      </c>
      <c r="E530" s="15">
        <v>1.5</v>
      </c>
      <c r="F530" s="15" t="s">
        <v>18</v>
      </c>
      <c r="G530" s="18">
        <v>192.44</v>
      </c>
      <c r="H530" s="17"/>
    </row>
    <row r="531" s="2" customFormat="1" ht="29" customHeight="1" spans="1:8">
      <c r="A531" s="15"/>
      <c r="B531" s="16"/>
      <c r="C531" s="17"/>
      <c r="D531" s="15" t="s">
        <v>13</v>
      </c>
      <c r="E531" s="15">
        <v>1.5</v>
      </c>
      <c r="F531" s="15" t="s">
        <v>18</v>
      </c>
      <c r="G531" s="18"/>
      <c r="H531" s="17"/>
    </row>
    <row r="532" s="2" customFormat="1" ht="29" customHeight="1" spans="1:8">
      <c r="A532" s="15"/>
      <c r="B532" s="16"/>
      <c r="C532" s="17"/>
      <c r="D532" s="15" t="s">
        <v>17</v>
      </c>
      <c r="E532" s="15">
        <v>2.5</v>
      </c>
      <c r="F532" s="15" t="s">
        <v>14</v>
      </c>
      <c r="G532" s="18"/>
      <c r="H532" s="17"/>
    </row>
    <row r="533" s="2" customFormat="1" ht="29" customHeight="1" spans="1:8">
      <c r="A533" s="15"/>
      <c r="B533" s="16"/>
      <c r="C533" s="17"/>
      <c r="D533" s="15" t="s">
        <v>34</v>
      </c>
      <c r="E533" s="15">
        <v>2.5</v>
      </c>
      <c r="F533" s="15" t="s">
        <v>14</v>
      </c>
      <c r="G533" s="18"/>
      <c r="H533" s="17"/>
    </row>
    <row r="534" s="2" customFormat="1" ht="29" customHeight="1" spans="1:8">
      <c r="A534" s="15" t="s">
        <v>361</v>
      </c>
      <c r="B534" s="16" t="s">
        <v>369</v>
      </c>
      <c r="C534" s="17" t="s">
        <v>371</v>
      </c>
      <c r="D534" s="15" t="s">
        <v>20</v>
      </c>
      <c r="E534" s="15">
        <v>2.4</v>
      </c>
      <c r="F534" s="15" t="s">
        <v>18</v>
      </c>
      <c r="G534" s="18">
        <v>284</v>
      </c>
      <c r="H534" s="17"/>
    </row>
    <row r="535" s="2" customFormat="1" ht="29" customHeight="1" spans="1:8">
      <c r="A535" s="15"/>
      <c r="B535" s="51"/>
      <c r="C535" s="52"/>
      <c r="D535" s="15" t="s">
        <v>13</v>
      </c>
      <c r="E535" s="15">
        <v>1.8</v>
      </c>
      <c r="F535" s="15" t="s">
        <v>14</v>
      </c>
      <c r="G535" s="53"/>
      <c r="H535" s="52"/>
    </row>
    <row r="536" s="2" customFormat="1" ht="29" customHeight="1" spans="1:8">
      <c r="A536" s="15" t="s">
        <v>361</v>
      </c>
      <c r="B536" s="16" t="s">
        <v>372</v>
      </c>
      <c r="C536" s="17" t="s">
        <v>373</v>
      </c>
      <c r="D536" s="15" t="s">
        <v>20</v>
      </c>
      <c r="E536" s="15">
        <v>1.5</v>
      </c>
      <c r="F536" s="15" t="s">
        <v>14</v>
      </c>
      <c r="G536" s="18">
        <v>252</v>
      </c>
      <c r="H536" s="17"/>
    </row>
    <row r="537" s="2" customFormat="1" ht="29" customHeight="1" spans="1:8">
      <c r="A537" s="15"/>
      <c r="B537" s="16"/>
      <c r="C537" s="17"/>
      <c r="D537" s="15" t="s">
        <v>13</v>
      </c>
      <c r="E537" s="15">
        <v>1.5</v>
      </c>
      <c r="F537" s="15" t="s">
        <v>14</v>
      </c>
      <c r="G537" s="18"/>
      <c r="H537" s="17"/>
    </row>
    <row r="538" s="2" customFormat="1" ht="29" customHeight="1" spans="1:8">
      <c r="A538" s="15"/>
      <c r="B538" s="16"/>
      <c r="C538" s="17"/>
      <c r="D538" s="15" t="s">
        <v>17</v>
      </c>
      <c r="E538" s="18">
        <v>2</v>
      </c>
      <c r="F538" s="15" t="s">
        <v>14</v>
      </c>
      <c r="G538" s="18"/>
      <c r="H538" s="17"/>
    </row>
    <row r="539" s="2" customFormat="1" ht="29" customHeight="1" spans="1:8">
      <c r="A539" s="15" t="s">
        <v>361</v>
      </c>
      <c r="B539" s="15" t="s">
        <v>374</v>
      </c>
      <c r="C539" s="17" t="s">
        <v>375</v>
      </c>
      <c r="D539" s="15" t="s">
        <v>20</v>
      </c>
      <c r="E539" s="15">
        <v>66</v>
      </c>
      <c r="F539" s="15" t="s">
        <v>18</v>
      </c>
      <c r="G539" s="18">
        <v>294.57</v>
      </c>
      <c r="H539" s="38"/>
    </row>
    <row r="540" s="2" customFormat="1" ht="29" customHeight="1" spans="1:8">
      <c r="A540" s="15"/>
      <c r="B540" s="15"/>
      <c r="C540" s="17" t="s">
        <v>375</v>
      </c>
      <c r="D540" s="15" t="s">
        <v>13</v>
      </c>
      <c r="E540" s="15">
        <v>66</v>
      </c>
      <c r="F540" s="15" t="s">
        <v>18</v>
      </c>
      <c r="G540" s="18">
        <v>294.12</v>
      </c>
      <c r="H540" s="39"/>
    </row>
    <row r="541" s="2" customFormat="1" ht="29" customHeight="1" spans="1:8">
      <c r="A541" s="15"/>
      <c r="B541" s="15"/>
      <c r="C541" s="17" t="s">
        <v>375</v>
      </c>
      <c r="D541" s="15" t="s">
        <v>17</v>
      </c>
      <c r="E541" s="15">
        <v>66</v>
      </c>
      <c r="F541" s="15" t="s">
        <v>18</v>
      </c>
      <c r="G541" s="18">
        <v>297.07</v>
      </c>
      <c r="H541" s="39"/>
    </row>
    <row r="542" s="2" customFormat="1" ht="29" customHeight="1" spans="1:8">
      <c r="A542" s="15"/>
      <c r="B542" s="15"/>
      <c r="C542" s="17" t="s">
        <v>375</v>
      </c>
      <c r="D542" s="15" t="s">
        <v>34</v>
      </c>
      <c r="E542" s="15">
        <v>66</v>
      </c>
      <c r="F542" s="15" t="s">
        <v>18</v>
      </c>
      <c r="G542" s="18">
        <v>289.68</v>
      </c>
      <c r="H542" s="39"/>
    </row>
    <row r="543" s="2" customFormat="1" ht="29" customHeight="1" spans="1:8">
      <c r="A543" s="15"/>
      <c r="B543" s="15"/>
      <c r="C543" s="17" t="s">
        <v>375</v>
      </c>
      <c r="D543" s="15" t="s">
        <v>21</v>
      </c>
      <c r="E543" s="15">
        <v>66</v>
      </c>
      <c r="F543" s="15" t="s">
        <v>18</v>
      </c>
      <c r="G543" s="18">
        <v>300.89</v>
      </c>
      <c r="H543" s="39"/>
    </row>
    <row r="544" s="2" customFormat="1" ht="29" customHeight="1" spans="1:8">
      <c r="A544" s="15"/>
      <c r="B544" s="15"/>
      <c r="C544" s="17" t="s">
        <v>375</v>
      </c>
      <c r="D544" s="15" t="s">
        <v>42</v>
      </c>
      <c r="E544" s="15">
        <v>66</v>
      </c>
      <c r="F544" s="15" t="s">
        <v>18</v>
      </c>
      <c r="G544" s="18">
        <v>295.92</v>
      </c>
      <c r="H544" s="40"/>
    </row>
    <row r="545" s="2" customFormat="1" ht="29" customHeight="1" spans="1:8">
      <c r="A545" s="15" t="s">
        <v>361</v>
      </c>
      <c r="B545" s="15" t="s">
        <v>374</v>
      </c>
      <c r="C545" s="17" t="s">
        <v>376</v>
      </c>
      <c r="D545" s="15" t="s">
        <v>20</v>
      </c>
      <c r="E545" s="15">
        <v>36</v>
      </c>
      <c r="F545" s="15" t="s">
        <v>18</v>
      </c>
      <c r="G545" s="18">
        <v>326.092451843894</v>
      </c>
      <c r="H545" s="38"/>
    </row>
    <row r="546" s="2" customFormat="1" ht="29" customHeight="1" spans="1:8">
      <c r="A546" s="15"/>
      <c r="B546" s="15"/>
      <c r="C546" s="17"/>
      <c r="D546" s="15" t="s">
        <v>13</v>
      </c>
      <c r="E546" s="15">
        <v>36</v>
      </c>
      <c r="F546" s="15" t="s">
        <v>18</v>
      </c>
      <c r="G546" s="18">
        <v>327.606919625947</v>
      </c>
      <c r="H546" s="39"/>
    </row>
    <row r="547" s="2" customFormat="1" ht="29" customHeight="1" spans="1:8">
      <c r="A547" s="15"/>
      <c r="B547" s="15"/>
      <c r="C547" s="17"/>
      <c r="D547" s="15" t="s">
        <v>17</v>
      </c>
      <c r="E547" s="15">
        <v>36</v>
      </c>
      <c r="F547" s="15" t="s">
        <v>18</v>
      </c>
      <c r="G547" s="18">
        <v>311.475575827516</v>
      </c>
      <c r="H547" s="39"/>
    </row>
    <row r="548" s="2" customFormat="1" ht="29" customHeight="1" spans="1:8">
      <c r="A548" s="15"/>
      <c r="B548" s="15"/>
      <c r="C548" s="17"/>
      <c r="D548" s="15" t="s">
        <v>34</v>
      </c>
      <c r="E548" s="15">
        <v>36</v>
      </c>
      <c r="F548" s="15" t="s">
        <v>18</v>
      </c>
      <c r="G548" s="18">
        <v>306.301906219983</v>
      </c>
      <c r="H548" s="40"/>
    </row>
    <row r="549" s="2" customFormat="1" ht="33" customHeight="1" spans="1:8">
      <c r="A549" s="15" t="s">
        <v>361</v>
      </c>
      <c r="B549" s="15" t="s">
        <v>374</v>
      </c>
      <c r="C549" s="17" t="s">
        <v>377</v>
      </c>
      <c r="D549" s="15" t="s">
        <v>378</v>
      </c>
      <c r="E549" s="15">
        <v>15.5</v>
      </c>
      <c r="F549" s="15" t="s">
        <v>18</v>
      </c>
      <c r="G549" s="18">
        <v>331.322028067615</v>
      </c>
      <c r="H549" s="38"/>
    </row>
    <row r="550" s="2" customFormat="1" ht="33" customHeight="1" spans="1:8">
      <c r="A550" s="15"/>
      <c r="B550" s="15"/>
      <c r="C550" s="17"/>
      <c r="D550" s="15" t="s">
        <v>379</v>
      </c>
      <c r="E550" s="15">
        <v>15.5</v>
      </c>
      <c r="F550" s="15" t="s">
        <v>18</v>
      </c>
      <c r="G550" s="18"/>
      <c r="H550" s="39"/>
    </row>
    <row r="551" s="2" customFormat="1" ht="33" customHeight="1" spans="1:8">
      <c r="A551" s="15"/>
      <c r="B551" s="15"/>
      <c r="C551" s="17"/>
      <c r="D551" s="15" t="s">
        <v>380</v>
      </c>
      <c r="E551" s="15">
        <v>15.5</v>
      </c>
      <c r="F551" s="15" t="s">
        <v>18</v>
      </c>
      <c r="G551" s="18"/>
      <c r="H551" s="39"/>
    </row>
    <row r="552" s="2" customFormat="1" ht="33" customHeight="1" spans="1:8">
      <c r="A552" s="15"/>
      <c r="B552" s="15"/>
      <c r="C552" s="17"/>
      <c r="D552" s="15" t="s">
        <v>381</v>
      </c>
      <c r="E552" s="15">
        <v>15.5</v>
      </c>
      <c r="F552" s="15" t="s">
        <v>18</v>
      </c>
      <c r="G552" s="18"/>
      <c r="H552" s="40"/>
    </row>
    <row r="553" s="2" customFormat="1" ht="33" customHeight="1" spans="1:8">
      <c r="A553" s="15" t="s">
        <v>361</v>
      </c>
      <c r="B553" s="16" t="s">
        <v>374</v>
      </c>
      <c r="C553" s="17" t="s">
        <v>382</v>
      </c>
      <c r="D553" s="27" t="s">
        <v>20</v>
      </c>
      <c r="E553" s="15">
        <v>15.5</v>
      </c>
      <c r="F553" s="15" t="s">
        <v>18</v>
      </c>
      <c r="G553" s="18">
        <v>229.200984516016</v>
      </c>
      <c r="H553" s="25"/>
    </row>
    <row r="554" s="2" customFormat="1" ht="33" customHeight="1" spans="1:8">
      <c r="A554" s="15"/>
      <c r="B554" s="16"/>
      <c r="C554" s="17"/>
      <c r="D554" s="27" t="s">
        <v>13</v>
      </c>
      <c r="E554" s="15">
        <v>15.5</v>
      </c>
      <c r="F554" s="15" t="s">
        <v>18</v>
      </c>
      <c r="G554" s="18"/>
      <c r="H554" s="25"/>
    </row>
    <row r="555" s="2" customFormat="1" ht="33" customHeight="1" spans="1:8">
      <c r="A555" s="15"/>
      <c r="B555" s="16"/>
      <c r="C555" s="17"/>
      <c r="D555" s="27" t="s">
        <v>34</v>
      </c>
      <c r="E555" s="15">
        <v>15.5</v>
      </c>
      <c r="F555" s="15" t="s">
        <v>18</v>
      </c>
      <c r="G555" s="18"/>
      <c r="H555" s="25"/>
    </row>
    <row r="556" s="2" customFormat="1" ht="33" customHeight="1" spans="1:8">
      <c r="A556" s="15"/>
      <c r="B556" s="16"/>
      <c r="C556" s="17"/>
      <c r="D556" s="27" t="s">
        <v>21</v>
      </c>
      <c r="E556" s="15">
        <v>15.5</v>
      </c>
      <c r="F556" s="15" t="s">
        <v>18</v>
      </c>
      <c r="G556" s="18"/>
      <c r="H556" s="25"/>
    </row>
    <row r="557" s="2" customFormat="1" ht="33" customHeight="1" spans="1:8">
      <c r="A557" s="15"/>
      <c r="B557" s="16"/>
      <c r="C557" s="17"/>
      <c r="D557" s="27" t="s">
        <v>42</v>
      </c>
      <c r="E557" s="15">
        <v>0.8</v>
      </c>
      <c r="F557" s="15" t="s">
        <v>18</v>
      </c>
      <c r="G557" s="18"/>
      <c r="H557" s="25"/>
    </row>
    <row r="558" s="2" customFormat="1" ht="33" customHeight="1" spans="1:8">
      <c r="A558" s="15" t="s">
        <v>361</v>
      </c>
      <c r="B558" s="16" t="s">
        <v>383</v>
      </c>
      <c r="C558" s="17" t="s">
        <v>384</v>
      </c>
      <c r="D558" s="15" t="s">
        <v>20</v>
      </c>
      <c r="E558" s="15">
        <v>3</v>
      </c>
      <c r="F558" s="15" t="s">
        <v>18</v>
      </c>
      <c r="G558" s="18">
        <v>269</v>
      </c>
      <c r="H558" s="17"/>
    </row>
    <row r="559" s="2" customFormat="1" ht="33" customHeight="1" spans="1:8">
      <c r="A559" s="15"/>
      <c r="B559" s="16"/>
      <c r="C559" s="17"/>
      <c r="D559" s="15" t="s">
        <v>13</v>
      </c>
      <c r="E559" s="15">
        <v>3</v>
      </c>
      <c r="F559" s="15" t="s">
        <v>18</v>
      </c>
      <c r="G559" s="18"/>
      <c r="H559" s="17"/>
    </row>
    <row r="560" s="2" customFormat="1" ht="32" customHeight="1" spans="1:8">
      <c r="A560" s="15" t="s">
        <v>361</v>
      </c>
      <c r="B560" s="16" t="s">
        <v>385</v>
      </c>
      <c r="C560" s="17" t="s">
        <v>386</v>
      </c>
      <c r="D560" s="15" t="s">
        <v>20</v>
      </c>
      <c r="E560" s="15">
        <v>2.4</v>
      </c>
      <c r="F560" s="15" t="s">
        <v>18</v>
      </c>
      <c r="G560" s="18">
        <v>297.44</v>
      </c>
      <c r="H560" s="38"/>
    </row>
    <row r="561" s="2" customFormat="1" ht="32" customHeight="1" spans="1:8">
      <c r="A561" s="15"/>
      <c r="B561" s="16"/>
      <c r="C561" s="17"/>
      <c r="D561" s="15" t="s">
        <v>13</v>
      </c>
      <c r="E561" s="15">
        <v>2.4</v>
      </c>
      <c r="F561" s="15" t="s">
        <v>18</v>
      </c>
      <c r="G561" s="18"/>
      <c r="H561" s="40"/>
    </row>
    <row r="562" s="2" customFormat="1" ht="32" customHeight="1" spans="1:8">
      <c r="A562" s="15" t="s">
        <v>361</v>
      </c>
      <c r="B562" s="16" t="s">
        <v>387</v>
      </c>
      <c r="C562" s="17" t="s">
        <v>388</v>
      </c>
      <c r="D562" s="15" t="s">
        <v>21</v>
      </c>
      <c r="E562" s="15">
        <v>1.2</v>
      </c>
      <c r="F562" s="15" t="s">
        <v>18</v>
      </c>
      <c r="G562" s="18">
        <v>298.22</v>
      </c>
      <c r="H562" s="17"/>
    </row>
    <row r="563" s="2" customFormat="1" ht="32" customHeight="1" spans="1:8">
      <c r="A563" s="15"/>
      <c r="B563" s="16"/>
      <c r="C563" s="17"/>
      <c r="D563" s="15" t="s">
        <v>42</v>
      </c>
      <c r="E563" s="15">
        <v>4.8</v>
      </c>
      <c r="F563" s="15" t="s">
        <v>18</v>
      </c>
      <c r="G563" s="18">
        <v>292.02</v>
      </c>
      <c r="H563" s="17"/>
    </row>
    <row r="564" s="2" customFormat="1" ht="32" customHeight="1" spans="1:8">
      <c r="A564" s="15" t="s">
        <v>361</v>
      </c>
      <c r="B564" s="16" t="s">
        <v>387</v>
      </c>
      <c r="C564" s="17" t="s">
        <v>389</v>
      </c>
      <c r="D564" s="15" t="s">
        <v>20</v>
      </c>
      <c r="E564" s="15">
        <v>2.4</v>
      </c>
      <c r="F564" s="15" t="s">
        <v>18</v>
      </c>
      <c r="G564" s="18">
        <v>279.71</v>
      </c>
      <c r="H564" s="17"/>
    </row>
    <row r="565" s="2" customFormat="1" ht="32" customHeight="1" spans="1:8">
      <c r="A565" s="15"/>
      <c r="B565" s="16"/>
      <c r="C565" s="17"/>
      <c r="D565" s="15" t="s">
        <v>13</v>
      </c>
      <c r="E565" s="15">
        <v>2.4</v>
      </c>
      <c r="F565" s="15" t="s">
        <v>18</v>
      </c>
      <c r="G565" s="18"/>
      <c r="H565" s="17"/>
    </row>
    <row r="566" s="2" customFormat="1" ht="32" customHeight="1" spans="1:8">
      <c r="A566" s="15" t="s">
        <v>361</v>
      </c>
      <c r="B566" s="16" t="s">
        <v>387</v>
      </c>
      <c r="C566" s="17" t="s">
        <v>390</v>
      </c>
      <c r="D566" s="15" t="s">
        <v>20</v>
      </c>
      <c r="E566" s="15">
        <v>2.4</v>
      </c>
      <c r="F566" s="15" t="s">
        <v>18</v>
      </c>
      <c r="G566" s="18">
        <v>302</v>
      </c>
      <c r="H566" s="17"/>
    </row>
    <row r="567" s="2" customFormat="1" ht="32" customHeight="1" spans="1:8">
      <c r="A567" s="15"/>
      <c r="B567" s="16"/>
      <c r="C567" s="17"/>
      <c r="D567" s="15" t="s">
        <v>13</v>
      </c>
      <c r="E567" s="15">
        <v>2.4</v>
      </c>
      <c r="F567" s="15" t="s">
        <v>18</v>
      </c>
      <c r="G567" s="18"/>
      <c r="H567" s="17"/>
    </row>
    <row r="568" s="2" customFormat="1" ht="32" customHeight="1" spans="1:8">
      <c r="A568" s="15"/>
      <c r="B568" s="16"/>
      <c r="C568" s="17"/>
      <c r="D568" s="15" t="s">
        <v>17</v>
      </c>
      <c r="E568" s="15">
        <v>5</v>
      </c>
      <c r="F568" s="15" t="s">
        <v>18</v>
      </c>
      <c r="G568" s="18"/>
      <c r="H568" s="17"/>
    </row>
    <row r="569" s="2" customFormat="1" ht="32" customHeight="1" spans="1:8">
      <c r="A569" s="15" t="s">
        <v>361</v>
      </c>
      <c r="B569" s="16" t="s">
        <v>151</v>
      </c>
      <c r="C569" s="17" t="s">
        <v>391</v>
      </c>
      <c r="D569" s="15" t="s">
        <v>20</v>
      </c>
      <c r="E569" s="15">
        <v>2.5</v>
      </c>
      <c r="F569" s="15" t="s">
        <v>14</v>
      </c>
      <c r="G569" s="18">
        <v>165.591423424658</v>
      </c>
      <c r="H569" s="17"/>
    </row>
    <row r="570" s="2" customFormat="1" ht="32" customHeight="1" spans="1:8">
      <c r="A570" s="15" t="s">
        <v>361</v>
      </c>
      <c r="B570" s="16" t="s">
        <v>105</v>
      </c>
      <c r="C570" s="17" t="s">
        <v>392</v>
      </c>
      <c r="D570" s="15" t="s">
        <v>393</v>
      </c>
      <c r="E570" s="15">
        <v>9</v>
      </c>
      <c r="F570" s="15" t="s">
        <v>14</v>
      </c>
      <c r="G570" s="18">
        <v>218.520294747151</v>
      </c>
      <c r="H570" s="17"/>
    </row>
    <row r="571" s="2" customFormat="1" ht="32" customHeight="1" spans="1:8">
      <c r="A571" s="15"/>
      <c r="B571" s="16"/>
      <c r="C571" s="17"/>
      <c r="D571" s="15" t="s">
        <v>394</v>
      </c>
      <c r="E571" s="15">
        <v>8.2</v>
      </c>
      <c r="F571" s="15" t="s">
        <v>14</v>
      </c>
      <c r="G571" s="18"/>
      <c r="H571" s="17"/>
    </row>
    <row r="572" s="2" customFormat="1" ht="32" customHeight="1" spans="1:8">
      <c r="A572" s="15"/>
      <c r="B572" s="16"/>
      <c r="C572" s="17"/>
      <c r="D572" s="15" t="s">
        <v>395</v>
      </c>
      <c r="E572" s="15">
        <v>9</v>
      </c>
      <c r="F572" s="15" t="s">
        <v>14</v>
      </c>
      <c r="G572" s="18"/>
      <c r="H572" s="17"/>
    </row>
    <row r="573" s="2" customFormat="1" ht="32" customHeight="1" spans="1:8">
      <c r="A573" s="15" t="s">
        <v>396</v>
      </c>
      <c r="B573" s="16" t="s">
        <v>397</v>
      </c>
      <c r="C573" s="17" t="s">
        <v>398</v>
      </c>
      <c r="D573" s="15" t="s">
        <v>17</v>
      </c>
      <c r="E573" s="15">
        <v>1.2</v>
      </c>
      <c r="F573" s="15" t="s">
        <v>14</v>
      </c>
      <c r="G573" s="18">
        <v>252.73</v>
      </c>
      <c r="H573" s="17"/>
    </row>
    <row r="574" s="2" customFormat="1" ht="32" customHeight="1" spans="1:8">
      <c r="A574" s="15" t="s">
        <v>396</v>
      </c>
      <c r="B574" s="16" t="s">
        <v>397</v>
      </c>
      <c r="C574" s="17" t="s">
        <v>399</v>
      </c>
      <c r="D574" s="15" t="s">
        <v>20</v>
      </c>
      <c r="E574" s="15">
        <v>1.5</v>
      </c>
      <c r="F574" s="15" t="s">
        <v>18</v>
      </c>
      <c r="G574" s="18">
        <v>260.43</v>
      </c>
      <c r="H574" s="17"/>
    </row>
    <row r="575" s="2" customFormat="1" ht="32" customHeight="1" spans="1:8">
      <c r="A575" s="15"/>
      <c r="B575" s="16"/>
      <c r="C575" s="17"/>
      <c r="D575" s="15" t="s">
        <v>13</v>
      </c>
      <c r="E575" s="15">
        <v>1.5</v>
      </c>
      <c r="F575" s="15" t="s">
        <v>18</v>
      </c>
      <c r="G575" s="18"/>
      <c r="H575" s="17"/>
    </row>
    <row r="576" s="2" customFormat="1" ht="32" customHeight="1" spans="1:8">
      <c r="A576" s="15"/>
      <c r="B576" s="16"/>
      <c r="C576" s="17"/>
      <c r="D576" s="15" t="s">
        <v>17</v>
      </c>
      <c r="E576" s="15">
        <v>1.5</v>
      </c>
      <c r="F576" s="15" t="s">
        <v>14</v>
      </c>
      <c r="G576" s="18"/>
      <c r="H576" s="17"/>
    </row>
    <row r="577" s="2" customFormat="1" ht="35" customHeight="1" spans="1:8">
      <c r="A577" s="15" t="s">
        <v>396</v>
      </c>
      <c r="B577" s="16" t="s">
        <v>397</v>
      </c>
      <c r="C577" s="17" t="s">
        <v>400</v>
      </c>
      <c r="D577" s="15" t="s">
        <v>20</v>
      </c>
      <c r="E577" s="15">
        <v>35</v>
      </c>
      <c r="F577" s="15" t="s">
        <v>18</v>
      </c>
      <c r="G577" s="18">
        <v>290.3</v>
      </c>
      <c r="H577" s="17"/>
    </row>
    <row r="578" s="2" customFormat="1" ht="35" customHeight="1" spans="1:8">
      <c r="A578" s="15"/>
      <c r="B578" s="16"/>
      <c r="C578" s="17"/>
      <c r="D578" s="15" t="s">
        <v>13</v>
      </c>
      <c r="E578" s="15">
        <v>35</v>
      </c>
      <c r="F578" s="15" t="s">
        <v>18</v>
      </c>
      <c r="G578" s="18"/>
      <c r="H578" s="17"/>
    </row>
    <row r="579" s="2" customFormat="1" ht="35" customHeight="1" spans="1:8">
      <c r="A579" s="15" t="s">
        <v>396</v>
      </c>
      <c r="B579" s="16" t="s">
        <v>151</v>
      </c>
      <c r="C579" s="17" t="s">
        <v>401</v>
      </c>
      <c r="D579" s="15" t="s">
        <v>20</v>
      </c>
      <c r="E579" s="15">
        <v>33</v>
      </c>
      <c r="F579" s="15" t="s">
        <v>18</v>
      </c>
      <c r="G579" s="18">
        <v>300.551782190742</v>
      </c>
      <c r="H579" s="17"/>
    </row>
    <row r="580" s="2" customFormat="1" ht="35" customHeight="1" spans="1:8">
      <c r="A580" s="15"/>
      <c r="B580" s="16"/>
      <c r="C580" s="17"/>
      <c r="D580" s="15" t="s">
        <v>13</v>
      </c>
      <c r="E580" s="15">
        <v>33</v>
      </c>
      <c r="F580" s="15" t="s">
        <v>18</v>
      </c>
      <c r="G580" s="18"/>
      <c r="H580" s="17"/>
    </row>
    <row r="581" s="2" customFormat="1" ht="35" customHeight="1" spans="1:8">
      <c r="A581" s="15"/>
      <c r="B581" s="16"/>
      <c r="C581" s="17"/>
      <c r="D581" s="15" t="s">
        <v>17</v>
      </c>
      <c r="E581" s="15">
        <v>33</v>
      </c>
      <c r="F581" s="15" t="s">
        <v>18</v>
      </c>
      <c r="G581" s="18"/>
      <c r="H581" s="17"/>
    </row>
    <row r="582" s="2" customFormat="1" ht="35" customHeight="1" spans="1:8">
      <c r="A582" s="15"/>
      <c r="B582" s="16"/>
      <c r="C582" s="17"/>
      <c r="D582" s="15" t="s">
        <v>34</v>
      </c>
      <c r="E582" s="15">
        <v>33</v>
      </c>
      <c r="F582" s="15" t="s">
        <v>18</v>
      </c>
      <c r="G582" s="18"/>
      <c r="H582" s="17"/>
    </row>
    <row r="583" s="2" customFormat="1" ht="35" customHeight="1" spans="1:8">
      <c r="A583" s="15" t="s">
        <v>396</v>
      </c>
      <c r="B583" s="16" t="s">
        <v>402</v>
      </c>
      <c r="C583" s="17" t="s">
        <v>403</v>
      </c>
      <c r="D583" s="15" t="s">
        <v>20</v>
      </c>
      <c r="E583" s="15">
        <v>33</v>
      </c>
      <c r="F583" s="15" t="s">
        <v>18</v>
      </c>
      <c r="G583" s="18">
        <f>[1]法人年报!$M$21</f>
        <v>315.418759205625</v>
      </c>
      <c r="H583" s="17"/>
    </row>
    <row r="584" s="2" customFormat="1" ht="35" customHeight="1" spans="1:8">
      <c r="A584" s="15"/>
      <c r="B584" s="16"/>
      <c r="C584" s="17"/>
      <c r="D584" s="15" t="s">
        <v>13</v>
      </c>
      <c r="E584" s="15">
        <v>33</v>
      </c>
      <c r="F584" s="15" t="s">
        <v>18</v>
      </c>
      <c r="G584" s="18"/>
      <c r="H584" s="17"/>
    </row>
    <row r="585" s="2" customFormat="1" ht="35" customHeight="1" spans="1:8">
      <c r="A585" s="15"/>
      <c r="B585" s="16"/>
      <c r="C585" s="17"/>
      <c r="D585" s="15" t="s">
        <v>17</v>
      </c>
      <c r="E585" s="15">
        <v>33</v>
      </c>
      <c r="F585" s="15" t="s">
        <v>18</v>
      </c>
      <c r="G585" s="18"/>
      <c r="H585" s="17"/>
    </row>
    <row r="586" s="2" customFormat="1" ht="35" customHeight="1" spans="1:8">
      <c r="A586" s="15"/>
      <c r="B586" s="16"/>
      <c r="C586" s="17"/>
      <c r="D586" s="15" t="s">
        <v>34</v>
      </c>
      <c r="E586" s="15">
        <v>33</v>
      </c>
      <c r="F586" s="15" t="s">
        <v>18</v>
      </c>
      <c r="G586" s="18"/>
      <c r="H586" s="17"/>
    </row>
    <row r="587" s="2" customFormat="1" ht="35" customHeight="1" spans="1:8">
      <c r="A587" s="15" t="s">
        <v>396</v>
      </c>
      <c r="B587" s="16" t="s">
        <v>404</v>
      </c>
      <c r="C587" s="17" t="s">
        <v>405</v>
      </c>
      <c r="D587" s="15" t="s">
        <v>13</v>
      </c>
      <c r="E587" s="15">
        <v>1.2</v>
      </c>
      <c r="F587" s="15" t="s">
        <v>14</v>
      </c>
      <c r="G587" s="18">
        <v>248.39</v>
      </c>
      <c r="H587" s="17"/>
    </row>
    <row r="588" s="2" customFormat="1" ht="35" customHeight="1" spans="1:8">
      <c r="A588" s="15"/>
      <c r="B588" s="16"/>
      <c r="C588" s="17"/>
      <c r="D588" s="15" t="s">
        <v>17</v>
      </c>
      <c r="E588" s="15">
        <v>1.2</v>
      </c>
      <c r="F588" s="15" t="s">
        <v>14</v>
      </c>
      <c r="G588" s="18"/>
      <c r="H588" s="17"/>
    </row>
    <row r="589" s="2" customFormat="1" ht="36" customHeight="1" spans="1:8">
      <c r="A589" s="15" t="s">
        <v>396</v>
      </c>
      <c r="B589" s="16" t="s">
        <v>404</v>
      </c>
      <c r="C589" s="17" t="s">
        <v>406</v>
      </c>
      <c r="D589" s="15" t="s">
        <v>20</v>
      </c>
      <c r="E589" s="15">
        <v>1.2</v>
      </c>
      <c r="F589" s="15" t="s">
        <v>14</v>
      </c>
      <c r="G589" s="18">
        <v>215.44</v>
      </c>
      <c r="H589" s="17"/>
    </row>
    <row r="590" s="2" customFormat="1" ht="36" customHeight="1" spans="1:8">
      <c r="A590" s="15"/>
      <c r="B590" s="16"/>
      <c r="C590" s="17"/>
      <c r="D590" s="15" t="s">
        <v>13</v>
      </c>
      <c r="E590" s="15">
        <v>1.2</v>
      </c>
      <c r="F590" s="15" t="s">
        <v>18</v>
      </c>
      <c r="G590" s="18"/>
      <c r="H590" s="17"/>
    </row>
    <row r="591" s="2" customFormat="1" ht="36" customHeight="1" spans="1:8">
      <c r="A591" s="15"/>
      <c r="B591" s="16"/>
      <c r="C591" s="17"/>
      <c r="D591" s="15" t="s">
        <v>17</v>
      </c>
      <c r="E591" s="15">
        <v>2.4</v>
      </c>
      <c r="F591" s="15" t="s">
        <v>18</v>
      </c>
      <c r="G591" s="18"/>
      <c r="H591" s="17"/>
    </row>
    <row r="592" s="2" customFormat="1" ht="36" customHeight="1" spans="1:8">
      <c r="A592" s="15"/>
      <c r="B592" s="16"/>
      <c r="C592" s="17"/>
      <c r="D592" s="15" t="s">
        <v>34</v>
      </c>
      <c r="E592" s="15">
        <v>1.2</v>
      </c>
      <c r="F592" s="15" t="s">
        <v>14</v>
      </c>
      <c r="G592" s="18"/>
      <c r="H592" s="17"/>
    </row>
    <row r="593" s="2" customFormat="1" ht="36" customHeight="1" spans="1:8">
      <c r="A593" s="15"/>
      <c r="B593" s="16"/>
      <c r="C593" s="17"/>
      <c r="D593" s="15" t="s">
        <v>21</v>
      </c>
      <c r="E593" s="15">
        <v>1.5</v>
      </c>
      <c r="F593" s="15" t="s">
        <v>14</v>
      </c>
      <c r="G593" s="18"/>
      <c r="H593" s="17"/>
    </row>
    <row r="594" s="2" customFormat="1" ht="36" customHeight="1" spans="1:8">
      <c r="A594" s="15" t="s">
        <v>396</v>
      </c>
      <c r="B594" s="16" t="s">
        <v>404</v>
      </c>
      <c r="C594" s="17" t="s">
        <v>407</v>
      </c>
      <c r="D594" s="15" t="s">
        <v>20</v>
      </c>
      <c r="E594" s="15">
        <v>2.4</v>
      </c>
      <c r="F594" s="15" t="s">
        <v>18</v>
      </c>
      <c r="G594" s="18">
        <v>298.18</v>
      </c>
      <c r="H594" s="17"/>
    </row>
    <row r="595" s="2" customFormat="1" ht="36" customHeight="1" spans="1:8">
      <c r="A595" s="15"/>
      <c r="B595" s="16"/>
      <c r="C595" s="17"/>
      <c r="D595" s="15" t="s">
        <v>13</v>
      </c>
      <c r="E595" s="15">
        <v>2.4</v>
      </c>
      <c r="F595" s="15" t="s">
        <v>14</v>
      </c>
      <c r="G595" s="18"/>
      <c r="H595" s="17"/>
    </row>
    <row r="596" s="2" customFormat="1" ht="36" customHeight="1" spans="1:8">
      <c r="A596" s="15"/>
      <c r="B596" s="16"/>
      <c r="C596" s="17"/>
      <c r="D596" s="15" t="s">
        <v>17</v>
      </c>
      <c r="E596" s="15">
        <v>2.4</v>
      </c>
      <c r="F596" s="15" t="s">
        <v>14</v>
      </c>
      <c r="G596" s="18"/>
      <c r="H596" s="17"/>
    </row>
    <row r="597" s="2" customFormat="1" ht="36" customHeight="1" spans="1:8">
      <c r="A597" s="15"/>
      <c r="B597" s="16"/>
      <c r="C597" s="17"/>
      <c r="D597" s="15" t="s">
        <v>34</v>
      </c>
      <c r="E597" s="15">
        <v>2.4</v>
      </c>
      <c r="F597" s="15" t="s">
        <v>14</v>
      </c>
      <c r="G597" s="18"/>
      <c r="H597" s="17"/>
    </row>
    <row r="598" s="2" customFormat="1" ht="36" customHeight="1" spans="1:8">
      <c r="A598" s="15" t="s">
        <v>396</v>
      </c>
      <c r="B598" s="16" t="s">
        <v>408</v>
      </c>
      <c r="C598" s="17" t="s">
        <v>409</v>
      </c>
      <c r="D598" s="15" t="s">
        <v>20</v>
      </c>
      <c r="E598" s="15">
        <v>66</v>
      </c>
      <c r="F598" s="15" t="s">
        <v>148</v>
      </c>
      <c r="G598" s="18">
        <v>288.144441690281</v>
      </c>
      <c r="H598" s="35"/>
    </row>
    <row r="599" s="2" customFormat="1" ht="36" customHeight="1" spans="1:8">
      <c r="A599" s="15"/>
      <c r="B599" s="16"/>
      <c r="C599" s="17"/>
      <c r="D599" s="15" t="s">
        <v>13</v>
      </c>
      <c r="E599" s="15">
        <v>66</v>
      </c>
      <c r="F599" s="15" t="s">
        <v>148</v>
      </c>
      <c r="G599" s="18"/>
      <c r="H599" s="35"/>
    </row>
    <row r="600" s="2" customFormat="1" ht="36" customHeight="1" spans="1:8">
      <c r="A600" s="15"/>
      <c r="B600" s="16"/>
      <c r="C600" s="17"/>
      <c r="D600" s="15" t="s">
        <v>17</v>
      </c>
      <c r="E600" s="15">
        <v>66</v>
      </c>
      <c r="F600" s="15" t="s">
        <v>148</v>
      </c>
      <c r="G600" s="18"/>
      <c r="H600" s="35"/>
    </row>
    <row r="601" s="2" customFormat="1" ht="36" customHeight="1" spans="1:8">
      <c r="A601" s="15"/>
      <c r="B601" s="16"/>
      <c r="C601" s="17"/>
      <c r="D601" s="15" t="s">
        <v>34</v>
      </c>
      <c r="E601" s="15">
        <v>66</v>
      </c>
      <c r="F601" s="15" t="s">
        <v>148</v>
      </c>
      <c r="G601" s="18"/>
      <c r="H601" s="35"/>
    </row>
    <row r="602" s="2" customFormat="1" ht="36" customHeight="1" spans="1:8">
      <c r="A602" s="15"/>
      <c r="B602" s="16"/>
      <c r="C602" s="17"/>
      <c r="D602" s="15" t="s">
        <v>21</v>
      </c>
      <c r="E602" s="15">
        <v>66</v>
      </c>
      <c r="F602" s="15" t="s">
        <v>148</v>
      </c>
      <c r="G602" s="18"/>
      <c r="H602" s="35"/>
    </row>
    <row r="603" s="2" customFormat="1" ht="30" customHeight="1" spans="1:8">
      <c r="A603" s="15" t="s">
        <v>396</v>
      </c>
      <c r="B603" s="16" t="s">
        <v>408</v>
      </c>
      <c r="C603" s="17" t="s">
        <v>410</v>
      </c>
      <c r="D603" s="15" t="s">
        <v>20</v>
      </c>
      <c r="E603" s="15">
        <v>33</v>
      </c>
      <c r="F603" s="15" t="s">
        <v>18</v>
      </c>
      <c r="G603" s="18">
        <v>325.663229438601</v>
      </c>
      <c r="H603" s="17"/>
    </row>
    <row r="604" s="2" customFormat="1" ht="30" customHeight="1" spans="1:8">
      <c r="A604" s="15"/>
      <c r="B604" s="16"/>
      <c r="C604" s="17"/>
      <c r="D604" s="15" t="s">
        <v>13</v>
      </c>
      <c r="E604" s="15">
        <v>33</v>
      </c>
      <c r="F604" s="15" t="s">
        <v>18</v>
      </c>
      <c r="G604" s="18"/>
      <c r="H604" s="17"/>
    </row>
    <row r="605" s="2" customFormat="1" ht="30" customHeight="1" spans="1:8">
      <c r="A605" s="15"/>
      <c r="B605" s="16"/>
      <c r="C605" s="17"/>
      <c r="D605" s="15" t="s">
        <v>17</v>
      </c>
      <c r="E605" s="15">
        <v>33</v>
      </c>
      <c r="F605" s="15" t="s">
        <v>18</v>
      </c>
      <c r="G605" s="18"/>
      <c r="H605" s="17"/>
    </row>
    <row r="606" s="2" customFormat="1" ht="30" customHeight="1" spans="1:8">
      <c r="A606" s="15"/>
      <c r="B606" s="16"/>
      <c r="C606" s="17"/>
      <c r="D606" s="15" t="s">
        <v>34</v>
      </c>
      <c r="E606" s="15">
        <v>33</v>
      </c>
      <c r="F606" s="15" t="s">
        <v>18</v>
      </c>
      <c r="G606" s="18"/>
      <c r="H606" s="17"/>
    </row>
    <row r="607" s="2" customFormat="1" ht="30" customHeight="1" spans="1:8">
      <c r="A607" s="15" t="s">
        <v>396</v>
      </c>
      <c r="B607" s="16" t="s">
        <v>408</v>
      </c>
      <c r="C607" s="17" t="s">
        <v>411</v>
      </c>
      <c r="D607" s="15" t="s">
        <v>412</v>
      </c>
      <c r="E607" s="15">
        <v>2.5</v>
      </c>
      <c r="F607" s="15" t="s">
        <v>14</v>
      </c>
      <c r="G607" s="18">
        <v>297.043016835268</v>
      </c>
      <c r="H607" s="17"/>
    </row>
    <row r="608" s="2" customFormat="1" ht="30" customHeight="1" spans="1:8">
      <c r="A608" s="15"/>
      <c r="B608" s="16"/>
      <c r="C608" s="17"/>
      <c r="D608" s="15" t="s">
        <v>413</v>
      </c>
      <c r="E608" s="15">
        <v>2.5</v>
      </c>
      <c r="F608" s="15" t="s">
        <v>14</v>
      </c>
      <c r="G608" s="18"/>
      <c r="H608" s="17"/>
    </row>
    <row r="609" s="2" customFormat="1" ht="30" customHeight="1" spans="1:8">
      <c r="A609" s="15"/>
      <c r="B609" s="16"/>
      <c r="C609" s="17"/>
      <c r="D609" s="15" t="s">
        <v>414</v>
      </c>
      <c r="E609" s="15">
        <v>2.5</v>
      </c>
      <c r="F609" s="15" t="s">
        <v>14</v>
      </c>
      <c r="G609" s="18"/>
      <c r="H609" s="17"/>
    </row>
    <row r="610" s="2" customFormat="1" ht="30" customHeight="1" spans="1:8">
      <c r="A610" s="15"/>
      <c r="B610" s="16"/>
      <c r="C610" s="17"/>
      <c r="D610" s="15" t="s">
        <v>415</v>
      </c>
      <c r="E610" s="15">
        <v>2.5</v>
      </c>
      <c r="F610" s="15" t="s">
        <v>14</v>
      </c>
      <c r="G610" s="18"/>
      <c r="H610" s="17"/>
    </row>
    <row r="611" s="2" customFormat="1" ht="30" customHeight="1" spans="1:8">
      <c r="A611" s="15"/>
      <c r="B611" s="16"/>
      <c r="C611" s="17"/>
      <c r="D611" s="15" t="s">
        <v>416</v>
      </c>
      <c r="E611" s="15">
        <v>33</v>
      </c>
      <c r="F611" s="15" t="s">
        <v>18</v>
      </c>
      <c r="G611" s="18"/>
      <c r="H611" s="17"/>
    </row>
    <row r="612" s="2" customFormat="1" ht="30" customHeight="1" spans="1:8">
      <c r="A612" s="15"/>
      <c r="B612" s="16"/>
      <c r="C612" s="17"/>
      <c r="D612" s="15" t="s">
        <v>417</v>
      </c>
      <c r="E612" s="15">
        <v>33</v>
      </c>
      <c r="F612" s="15" t="s">
        <v>18</v>
      </c>
      <c r="G612" s="18"/>
      <c r="H612" s="17"/>
    </row>
    <row r="613" s="2" customFormat="1" ht="30" customHeight="1" spans="1:8">
      <c r="A613" s="15"/>
      <c r="B613" s="16"/>
      <c r="C613" s="17"/>
      <c r="D613" s="15" t="s">
        <v>418</v>
      </c>
      <c r="E613" s="15">
        <v>33</v>
      </c>
      <c r="F613" s="15" t="s">
        <v>18</v>
      </c>
      <c r="G613" s="18"/>
      <c r="H613" s="17"/>
    </row>
    <row r="614" s="2" customFormat="1" ht="30" customHeight="1" spans="1:8">
      <c r="A614" s="15"/>
      <c r="B614" s="16"/>
      <c r="C614" s="17"/>
      <c r="D614" s="15" t="s">
        <v>419</v>
      </c>
      <c r="E614" s="15">
        <v>33</v>
      </c>
      <c r="F614" s="15" t="s">
        <v>18</v>
      </c>
      <c r="G614" s="18"/>
      <c r="H614" s="17"/>
    </row>
    <row r="615" s="2" customFormat="1" ht="30" customHeight="1" spans="1:8">
      <c r="A615" s="15" t="s">
        <v>396</v>
      </c>
      <c r="B615" s="16" t="s">
        <v>408</v>
      </c>
      <c r="C615" s="17" t="s">
        <v>420</v>
      </c>
      <c r="D615" s="15" t="s">
        <v>20</v>
      </c>
      <c r="E615" s="15">
        <v>33</v>
      </c>
      <c r="F615" s="15" t="s">
        <v>18</v>
      </c>
      <c r="G615" s="18">
        <v>316.012115784862</v>
      </c>
      <c r="H615" s="17"/>
    </row>
    <row r="616" s="2" customFormat="1" ht="30" customHeight="1" spans="1:8">
      <c r="A616" s="15"/>
      <c r="B616" s="16"/>
      <c r="C616" s="17"/>
      <c r="D616" s="15" t="s">
        <v>13</v>
      </c>
      <c r="E616" s="15">
        <v>33</v>
      </c>
      <c r="F616" s="15" t="s">
        <v>18</v>
      </c>
      <c r="G616" s="18"/>
      <c r="H616" s="17"/>
    </row>
    <row r="617" s="2" customFormat="1" ht="30" customHeight="1" spans="1:8">
      <c r="A617" s="15"/>
      <c r="B617" s="16"/>
      <c r="C617" s="17"/>
      <c r="D617" s="15" t="s">
        <v>17</v>
      </c>
      <c r="E617" s="15">
        <v>33</v>
      </c>
      <c r="F617" s="15" t="s">
        <v>18</v>
      </c>
      <c r="G617" s="18"/>
      <c r="H617" s="17"/>
    </row>
    <row r="618" s="2" customFormat="1" ht="30" customHeight="1" spans="1:8">
      <c r="A618" s="15"/>
      <c r="B618" s="16"/>
      <c r="C618" s="17"/>
      <c r="D618" s="15" t="s">
        <v>34</v>
      </c>
      <c r="E618" s="15">
        <v>33</v>
      </c>
      <c r="F618" s="15" t="s">
        <v>18</v>
      </c>
      <c r="G618" s="18"/>
      <c r="H618" s="17"/>
    </row>
    <row r="619" s="2" customFormat="1" ht="30" customHeight="1" spans="1:8">
      <c r="A619" s="15"/>
      <c r="B619" s="16"/>
      <c r="C619" s="17"/>
      <c r="D619" s="15" t="s">
        <v>21</v>
      </c>
      <c r="E619" s="15">
        <v>33</v>
      </c>
      <c r="F619" s="15" t="s">
        <v>18</v>
      </c>
      <c r="G619" s="18"/>
      <c r="H619" s="17"/>
    </row>
    <row r="620" s="2" customFormat="1" ht="30" customHeight="1" spans="1:8">
      <c r="A620" s="15"/>
      <c r="B620" s="16"/>
      <c r="C620" s="17"/>
      <c r="D620" s="15" t="s">
        <v>42</v>
      </c>
      <c r="E620" s="15">
        <v>33</v>
      </c>
      <c r="F620" s="15" t="s">
        <v>18</v>
      </c>
      <c r="G620" s="18"/>
      <c r="H620" s="17"/>
    </row>
    <row r="621" s="2" customFormat="1" ht="30" customHeight="1" spans="1:8">
      <c r="A621" s="15"/>
      <c r="B621" s="16"/>
      <c r="C621" s="17"/>
      <c r="D621" s="15" t="s">
        <v>26</v>
      </c>
      <c r="E621" s="15">
        <v>33</v>
      </c>
      <c r="F621" s="15" t="s">
        <v>18</v>
      </c>
      <c r="G621" s="18"/>
      <c r="H621" s="17"/>
    </row>
    <row r="622" s="2" customFormat="1" ht="30" customHeight="1" spans="1:8">
      <c r="A622" s="15"/>
      <c r="B622" s="16"/>
      <c r="C622" s="17"/>
      <c r="D622" s="15" t="s">
        <v>27</v>
      </c>
      <c r="E622" s="15">
        <v>33</v>
      </c>
      <c r="F622" s="15" t="s">
        <v>18</v>
      </c>
      <c r="G622" s="18"/>
      <c r="H622" s="17"/>
    </row>
    <row r="623" s="2" customFormat="1" ht="32" customHeight="1" spans="1:8">
      <c r="A623" s="15" t="s">
        <v>396</v>
      </c>
      <c r="B623" s="16" t="s">
        <v>408</v>
      </c>
      <c r="C623" s="17" t="s">
        <v>421</v>
      </c>
      <c r="D623" s="15" t="s">
        <v>20</v>
      </c>
      <c r="E623" s="15">
        <v>2.5</v>
      </c>
      <c r="F623" s="15" t="s">
        <v>14</v>
      </c>
      <c r="G623" s="18">
        <v>167.235997271176</v>
      </c>
      <c r="H623" s="35"/>
    </row>
    <row r="624" s="2" customFormat="1" ht="32" customHeight="1" spans="1:8">
      <c r="A624" s="15"/>
      <c r="B624" s="16"/>
      <c r="C624" s="17"/>
      <c r="D624" s="15" t="s">
        <v>13</v>
      </c>
      <c r="E624" s="15">
        <v>2.5</v>
      </c>
      <c r="F624" s="15" t="s">
        <v>14</v>
      </c>
      <c r="G624" s="18"/>
      <c r="H624" s="35"/>
    </row>
    <row r="625" s="2" customFormat="1" ht="32" customHeight="1" spans="1:8">
      <c r="A625" s="15"/>
      <c r="B625" s="16"/>
      <c r="C625" s="17"/>
      <c r="D625" s="15" t="s">
        <v>17</v>
      </c>
      <c r="E625" s="15">
        <v>2.5</v>
      </c>
      <c r="F625" s="15" t="s">
        <v>14</v>
      </c>
      <c r="G625" s="18"/>
      <c r="H625" s="35"/>
    </row>
    <row r="626" s="2" customFormat="1" ht="32" customHeight="1" spans="1:8">
      <c r="A626" s="15"/>
      <c r="B626" s="16"/>
      <c r="C626" s="17"/>
      <c r="D626" s="15" t="s">
        <v>34</v>
      </c>
      <c r="E626" s="15">
        <v>2.5</v>
      </c>
      <c r="F626" s="15" t="s">
        <v>14</v>
      </c>
      <c r="G626" s="18"/>
      <c r="H626" s="35"/>
    </row>
    <row r="627" s="2" customFormat="1" ht="32" customHeight="1" spans="1:8">
      <c r="A627" s="15"/>
      <c r="B627" s="16"/>
      <c r="C627" s="17"/>
      <c r="D627" s="15" t="s">
        <v>21</v>
      </c>
      <c r="E627" s="15">
        <v>2.5</v>
      </c>
      <c r="F627" s="15" t="s">
        <v>14</v>
      </c>
      <c r="G627" s="18"/>
      <c r="H627" s="35"/>
    </row>
    <row r="628" s="2" customFormat="1" ht="32" customHeight="1" spans="1:8">
      <c r="A628" s="15"/>
      <c r="B628" s="16"/>
      <c r="C628" s="17"/>
      <c r="D628" s="15" t="s">
        <v>42</v>
      </c>
      <c r="E628" s="15">
        <v>2.5</v>
      </c>
      <c r="F628" s="15" t="s">
        <v>14</v>
      </c>
      <c r="G628" s="18"/>
      <c r="H628" s="35"/>
    </row>
    <row r="629" s="2" customFormat="1" ht="32" customHeight="1" spans="1:8">
      <c r="A629" s="15"/>
      <c r="B629" s="16"/>
      <c r="C629" s="17"/>
      <c r="D629" s="15" t="s">
        <v>26</v>
      </c>
      <c r="E629" s="15">
        <v>2.5</v>
      </c>
      <c r="F629" s="15" t="s">
        <v>14</v>
      </c>
      <c r="G629" s="18"/>
      <c r="H629" s="35"/>
    </row>
    <row r="630" s="2" customFormat="1" ht="32" customHeight="1" spans="1:8">
      <c r="A630" s="15"/>
      <c r="B630" s="16"/>
      <c r="C630" s="17"/>
      <c r="D630" s="15" t="s">
        <v>27</v>
      </c>
      <c r="E630" s="15">
        <v>2.5</v>
      </c>
      <c r="F630" s="15" t="s">
        <v>14</v>
      </c>
      <c r="G630" s="18"/>
      <c r="H630" s="35"/>
    </row>
    <row r="631" s="2" customFormat="1" ht="32" customHeight="1" spans="1:8">
      <c r="A631" s="15" t="s">
        <v>396</v>
      </c>
      <c r="B631" s="16" t="s">
        <v>408</v>
      </c>
      <c r="C631" s="17" t="s">
        <v>422</v>
      </c>
      <c r="D631" s="15" t="s">
        <v>21</v>
      </c>
      <c r="E631" s="15">
        <v>2.5</v>
      </c>
      <c r="F631" s="15" t="s">
        <v>14</v>
      </c>
      <c r="G631" s="18">
        <v>155.047030344623</v>
      </c>
      <c r="H631" s="17"/>
    </row>
    <row r="632" s="2" customFormat="1" ht="32" customHeight="1" spans="1:8">
      <c r="A632" s="15"/>
      <c r="B632" s="16"/>
      <c r="C632" s="17"/>
      <c r="D632" s="15" t="s">
        <v>42</v>
      </c>
      <c r="E632" s="15">
        <v>2.5</v>
      </c>
      <c r="F632" s="15" t="s">
        <v>14</v>
      </c>
      <c r="G632" s="18"/>
      <c r="H632" s="17"/>
    </row>
    <row r="633" s="2" customFormat="1" ht="32" customHeight="1" spans="1:8">
      <c r="A633" s="15"/>
      <c r="B633" s="16"/>
      <c r="C633" s="17"/>
      <c r="D633" s="15" t="s">
        <v>26</v>
      </c>
      <c r="E633" s="15">
        <v>2.5</v>
      </c>
      <c r="F633" s="15" t="s">
        <v>14</v>
      </c>
      <c r="G633" s="18"/>
      <c r="H633" s="17"/>
    </row>
    <row r="634" s="2" customFormat="1" ht="32" customHeight="1" spans="1:8">
      <c r="A634" s="15"/>
      <c r="B634" s="16"/>
      <c r="C634" s="17"/>
      <c r="D634" s="15" t="s">
        <v>27</v>
      </c>
      <c r="E634" s="15">
        <v>2.5</v>
      </c>
      <c r="F634" s="15" t="s">
        <v>14</v>
      </c>
      <c r="G634" s="18"/>
      <c r="H634" s="17"/>
    </row>
    <row r="635" s="2" customFormat="1" ht="32" customHeight="1" spans="1:8">
      <c r="A635" s="15" t="s">
        <v>396</v>
      </c>
      <c r="B635" s="16" t="s">
        <v>408</v>
      </c>
      <c r="C635" s="17" t="s">
        <v>423</v>
      </c>
      <c r="D635" s="20" t="s">
        <v>20</v>
      </c>
      <c r="E635" s="15">
        <v>2</v>
      </c>
      <c r="F635" s="15" t="s">
        <v>14</v>
      </c>
      <c r="G635" s="18">
        <v>281.220156613287</v>
      </c>
      <c r="H635" s="17"/>
    </row>
    <row r="636" s="2" customFormat="1" ht="32" customHeight="1" spans="1:8">
      <c r="A636" s="15"/>
      <c r="B636" s="16"/>
      <c r="C636" s="17"/>
      <c r="D636" s="20" t="s">
        <v>13</v>
      </c>
      <c r="E636" s="15">
        <v>2</v>
      </c>
      <c r="F636" s="15" t="s">
        <v>14</v>
      </c>
      <c r="G636" s="18"/>
      <c r="H636" s="17"/>
    </row>
    <row r="637" s="2" customFormat="1" ht="32" customHeight="1" spans="1:8">
      <c r="A637" s="15" t="s">
        <v>396</v>
      </c>
      <c r="B637" s="16" t="s">
        <v>408</v>
      </c>
      <c r="C637" s="17" t="s">
        <v>424</v>
      </c>
      <c r="D637" s="15" t="s">
        <v>20</v>
      </c>
      <c r="E637" s="15">
        <v>2.5</v>
      </c>
      <c r="F637" s="15" t="s">
        <v>14</v>
      </c>
      <c r="G637" s="18">
        <v>233.7</v>
      </c>
      <c r="H637" s="17"/>
    </row>
    <row r="638" s="2" customFormat="1" ht="32" customHeight="1" spans="1:8">
      <c r="A638" s="15"/>
      <c r="B638" s="16"/>
      <c r="C638" s="17"/>
      <c r="D638" s="15" t="s">
        <v>13</v>
      </c>
      <c r="E638" s="15">
        <v>2.5</v>
      </c>
      <c r="F638" s="15" t="s">
        <v>18</v>
      </c>
      <c r="G638" s="18"/>
      <c r="H638" s="17"/>
    </row>
    <row r="639" s="2" customFormat="1" ht="32" customHeight="1" spans="1:8">
      <c r="A639" s="15"/>
      <c r="B639" s="16"/>
      <c r="C639" s="17"/>
      <c r="D639" s="15" t="s">
        <v>17</v>
      </c>
      <c r="E639" s="15">
        <v>2.5</v>
      </c>
      <c r="F639" s="15" t="s">
        <v>14</v>
      </c>
      <c r="G639" s="18"/>
      <c r="H639" s="17"/>
    </row>
    <row r="640" s="2" customFormat="1" ht="32" customHeight="1" spans="1:8">
      <c r="A640" s="15"/>
      <c r="B640" s="16"/>
      <c r="C640" s="17"/>
      <c r="D640" s="15" t="s">
        <v>34</v>
      </c>
      <c r="E640" s="15">
        <v>2.5</v>
      </c>
      <c r="F640" s="15" t="s">
        <v>14</v>
      </c>
      <c r="G640" s="18"/>
      <c r="H640" s="17"/>
    </row>
    <row r="641" s="2" customFormat="1" ht="32" customHeight="1" spans="1:8">
      <c r="A641" s="15"/>
      <c r="B641" s="16"/>
      <c r="C641" s="17"/>
      <c r="D641" s="15" t="s">
        <v>21</v>
      </c>
      <c r="E641" s="15">
        <v>2.5</v>
      </c>
      <c r="F641" s="15" t="s">
        <v>14</v>
      </c>
      <c r="G641" s="18"/>
      <c r="H641" s="17"/>
    </row>
    <row r="642" s="2" customFormat="1" ht="33" customHeight="1" spans="1:8">
      <c r="A642" s="15" t="s">
        <v>396</v>
      </c>
      <c r="B642" s="16" t="s">
        <v>408</v>
      </c>
      <c r="C642" s="17" t="s">
        <v>425</v>
      </c>
      <c r="D642" s="46" t="s">
        <v>17</v>
      </c>
      <c r="E642" s="46">
        <v>5</v>
      </c>
      <c r="F642" s="15" t="s">
        <v>14</v>
      </c>
      <c r="G642" s="47">
        <v>280.89</v>
      </c>
      <c r="H642" s="45"/>
    </row>
    <row r="643" s="2" customFormat="1" ht="33" customHeight="1" spans="1:8">
      <c r="A643" s="15"/>
      <c r="B643" s="16"/>
      <c r="C643" s="17"/>
      <c r="D643" s="46" t="s">
        <v>34</v>
      </c>
      <c r="E643" s="46">
        <v>5</v>
      </c>
      <c r="F643" s="15" t="s">
        <v>14</v>
      </c>
      <c r="G643" s="47"/>
      <c r="H643" s="45"/>
    </row>
    <row r="644" s="2" customFormat="1" ht="33" customHeight="1" spans="1:8">
      <c r="A644" s="15" t="s">
        <v>396</v>
      </c>
      <c r="B644" s="16" t="s">
        <v>426</v>
      </c>
      <c r="C644" s="17" t="s">
        <v>427</v>
      </c>
      <c r="D644" s="54" t="s">
        <v>20</v>
      </c>
      <c r="E644" s="54">
        <v>0.6</v>
      </c>
      <c r="F644" s="54" t="s">
        <v>14</v>
      </c>
      <c r="G644" s="21">
        <v>269.74</v>
      </c>
      <c r="H644" s="55"/>
    </row>
    <row r="645" s="2" customFormat="1" ht="33" customHeight="1" spans="1:8">
      <c r="A645" s="15"/>
      <c r="B645" s="16"/>
      <c r="C645" s="17"/>
      <c r="D645" s="54" t="s">
        <v>13</v>
      </c>
      <c r="E645" s="54">
        <v>0.6</v>
      </c>
      <c r="F645" s="54" t="s">
        <v>14</v>
      </c>
      <c r="G645" s="21"/>
      <c r="H645" s="55"/>
    </row>
    <row r="646" s="2" customFormat="1" ht="33" customHeight="1" spans="1:8">
      <c r="A646" s="15" t="s">
        <v>396</v>
      </c>
      <c r="B646" s="16" t="s">
        <v>428</v>
      </c>
      <c r="C646" s="17" t="s">
        <v>429</v>
      </c>
      <c r="D646" s="15" t="s">
        <v>20</v>
      </c>
      <c r="E646" s="15">
        <v>3</v>
      </c>
      <c r="F646" s="15" t="s">
        <v>14</v>
      </c>
      <c r="G646" s="18">
        <v>289.41</v>
      </c>
      <c r="H646" s="17"/>
    </row>
    <row r="647" s="2" customFormat="1" ht="33" customHeight="1" spans="1:8">
      <c r="A647" s="15"/>
      <c r="B647" s="16"/>
      <c r="C647" s="17"/>
      <c r="D647" s="15" t="s">
        <v>13</v>
      </c>
      <c r="E647" s="15">
        <v>3</v>
      </c>
      <c r="F647" s="15" t="s">
        <v>14</v>
      </c>
      <c r="G647" s="18"/>
      <c r="H647" s="17"/>
    </row>
    <row r="648" s="2" customFormat="1" ht="33" customHeight="1" spans="1:8">
      <c r="A648" s="15"/>
      <c r="B648" s="16"/>
      <c r="C648" s="17"/>
      <c r="D648" s="15" t="s">
        <v>17</v>
      </c>
      <c r="E648" s="15">
        <v>6</v>
      </c>
      <c r="F648" s="15" t="s">
        <v>14</v>
      </c>
      <c r="G648" s="18"/>
      <c r="H648" s="17"/>
    </row>
    <row r="649" s="2" customFormat="1" ht="33" customHeight="1" spans="1:8">
      <c r="A649" s="15" t="s">
        <v>396</v>
      </c>
      <c r="B649" s="16" t="s">
        <v>428</v>
      </c>
      <c r="C649" s="17" t="s">
        <v>430</v>
      </c>
      <c r="D649" s="15" t="s">
        <v>20</v>
      </c>
      <c r="E649" s="15">
        <v>2.5</v>
      </c>
      <c r="F649" s="15" t="s">
        <v>14</v>
      </c>
      <c r="G649" s="18">
        <v>190.3</v>
      </c>
      <c r="H649" s="17"/>
    </row>
    <row r="650" s="2" customFormat="1" ht="33" customHeight="1" spans="1:8">
      <c r="A650" s="15"/>
      <c r="B650" s="16"/>
      <c r="C650" s="17"/>
      <c r="D650" s="15" t="s">
        <v>13</v>
      </c>
      <c r="E650" s="15">
        <v>5</v>
      </c>
      <c r="F650" s="15" t="s">
        <v>14</v>
      </c>
      <c r="G650" s="18"/>
      <c r="H650" s="17"/>
    </row>
    <row r="651" s="2" customFormat="1" ht="33" customHeight="1" spans="1:8">
      <c r="A651" s="15" t="s">
        <v>396</v>
      </c>
      <c r="B651" s="16" t="s">
        <v>428</v>
      </c>
      <c r="C651" s="17" t="s">
        <v>431</v>
      </c>
      <c r="D651" s="15" t="s">
        <v>20</v>
      </c>
      <c r="E651" s="15">
        <v>33</v>
      </c>
      <c r="F651" s="15" t="s">
        <v>18</v>
      </c>
      <c r="G651" s="18">
        <v>320.11314395442</v>
      </c>
      <c r="H651" s="17"/>
    </row>
    <row r="652" s="2" customFormat="1" ht="33" customHeight="1" spans="1:8">
      <c r="A652" s="15"/>
      <c r="B652" s="16"/>
      <c r="C652" s="17"/>
      <c r="D652" s="15" t="s">
        <v>13</v>
      </c>
      <c r="E652" s="15">
        <v>33</v>
      </c>
      <c r="F652" s="15" t="s">
        <v>18</v>
      </c>
      <c r="G652" s="18"/>
      <c r="H652" s="17"/>
    </row>
    <row r="653" s="2" customFormat="1" ht="32" customHeight="1" spans="1:8">
      <c r="A653" s="15" t="s">
        <v>396</v>
      </c>
      <c r="B653" s="16" t="s">
        <v>428</v>
      </c>
      <c r="C653" s="17" t="s">
        <v>432</v>
      </c>
      <c r="D653" s="15" t="s">
        <v>20</v>
      </c>
      <c r="E653" s="15">
        <v>1.2</v>
      </c>
      <c r="F653" s="15" t="s">
        <v>18</v>
      </c>
      <c r="G653" s="18">
        <v>416.78776594107</v>
      </c>
      <c r="H653" s="17"/>
    </row>
    <row r="654" s="2" customFormat="1" ht="32" customHeight="1" spans="1:8">
      <c r="A654" s="15"/>
      <c r="B654" s="16"/>
      <c r="C654" s="17"/>
      <c r="D654" s="15" t="s">
        <v>13</v>
      </c>
      <c r="E654" s="15">
        <v>1.2</v>
      </c>
      <c r="F654" s="15" t="s">
        <v>18</v>
      </c>
      <c r="G654" s="18">
        <v>287.516412514109</v>
      </c>
      <c r="H654" s="17"/>
    </row>
    <row r="655" s="2" customFormat="1" ht="32" customHeight="1" spans="1:8">
      <c r="A655" s="15" t="s">
        <v>396</v>
      </c>
      <c r="B655" s="16" t="s">
        <v>428</v>
      </c>
      <c r="C655" s="17" t="s">
        <v>433</v>
      </c>
      <c r="D655" s="15" t="s">
        <v>20</v>
      </c>
      <c r="E655" s="15">
        <v>2.5</v>
      </c>
      <c r="F655" s="15" t="s">
        <v>14</v>
      </c>
      <c r="G655" s="18">
        <v>118.28</v>
      </c>
      <c r="H655" s="17"/>
    </row>
    <row r="656" s="2" customFormat="1" ht="32" customHeight="1" spans="1:8">
      <c r="A656" s="15"/>
      <c r="B656" s="16"/>
      <c r="C656" s="17"/>
      <c r="D656" s="15" t="s">
        <v>13</v>
      </c>
      <c r="E656" s="15">
        <v>2.5</v>
      </c>
      <c r="F656" s="15" t="s">
        <v>14</v>
      </c>
      <c r="G656" s="18"/>
      <c r="H656" s="17"/>
    </row>
    <row r="657" s="2" customFormat="1" ht="32" customHeight="1" spans="1:8">
      <c r="A657" s="15" t="s">
        <v>396</v>
      </c>
      <c r="B657" s="16" t="s">
        <v>428</v>
      </c>
      <c r="C657" s="17" t="s">
        <v>434</v>
      </c>
      <c r="D657" s="15" t="s">
        <v>20</v>
      </c>
      <c r="E657" s="15">
        <v>6</v>
      </c>
      <c r="F657" s="15" t="s">
        <v>14</v>
      </c>
      <c r="G657" s="18">
        <v>283.45</v>
      </c>
      <c r="H657" s="17"/>
    </row>
    <row r="658" s="2" customFormat="1" ht="32" customHeight="1" spans="1:8">
      <c r="A658" s="15"/>
      <c r="B658" s="16"/>
      <c r="C658" s="17"/>
      <c r="D658" s="15" t="s">
        <v>13</v>
      </c>
      <c r="E658" s="15">
        <v>3</v>
      </c>
      <c r="F658" s="15" t="s">
        <v>14</v>
      </c>
      <c r="G658" s="18"/>
      <c r="H658" s="17"/>
    </row>
    <row r="659" s="2" customFormat="1" ht="32" customHeight="1" spans="1:8">
      <c r="A659" s="15" t="s">
        <v>396</v>
      </c>
      <c r="B659" s="16" t="s">
        <v>435</v>
      </c>
      <c r="C659" s="17" t="s">
        <v>436</v>
      </c>
      <c r="D659" s="15" t="s">
        <v>17</v>
      </c>
      <c r="E659" s="15">
        <v>16.5</v>
      </c>
      <c r="F659" s="15" t="s">
        <v>18</v>
      </c>
      <c r="G659" s="18">
        <v>354.862146888189</v>
      </c>
      <c r="H659" s="17"/>
    </row>
    <row r="660" s="2" customFormat="1" ht="32" customHeight="1" spans="1:8">
      <c r="A660" s="15"/>
      <c r="B660" s="16"/>
      <c r="C660" s="17"/>
      <c r="D660" s="15" t="s">
        <v>34</v>
      </c>
      <c r="E660" s="15">
        <v>16.5</v>
      </c>
      <c r="F660" s="15" t="s">
        <v>18</v>
      </c>
      <c r="G660" s="18"/>
      <c r="H660" s="17"/>
    </row>
    <row r="661" s="2" customFormat="1" ht="32" customHeight="1" spans="1:8">
      <c r="A661" s="15" t="s">
        <v>437</v>
      </c>
      <c r="B661" s="16" t="s">
        <v>438</v>
      </c>
      <c r="C661" s="17" t="s">
        <v>439</v>
      </c>
      <c r="D661" s="15" t="s">
        <v>20</v>
      </c>
      <c r="E661" s="15">
        <v>1.5</v>
      </c>
      <c r="F661" s="15" t="s">
        <v>14</v>
      </c>
      <c r="G661" s="18">
        <v>195.47</v>
      </c>
      <c r="H661" s="17"/>
    </row>
    <row r="662" s="2" customFormat="1" ht="32" customHeight="1" spans="1:8">
      <c r="A662" s="15" t="s">
        <v>437</v>
      </c>
      <c r="B662" s="16" t="s">
        <v>440</v>
      </c>
      <c r="C662" s="17" t="s">
        <v>441</v>
      </c>
      <c r="D662" s="15" t="s">
        <v>20</v>
      </c>
      <c r="E662" s="15">
        <v>1.2</v>
      </c>
      <c r="F662" s="15" t="s">
        <v>14</v>
      </c>
      <c r="G662" s="18">
        <v>199.08</v>
      </c>
      <c r="H662" s="17"/>
    </row>
    <row r="663" s="2" customFormat="1" ht="32" customHeight="1" spans="1:8">
      <c r="A663" s="15"/>
      <c r="B663" s="16"/>
      <c r="C663" s="17"/>
      <c r="D663" s="15" t="s">
        <v>13</v>
      </c>
      <c r="E663" s="15">
        <v>1.2</v>
      </c>
      <c r="F663" s="15" t="s">
        <v>14</v>
      </c>
      <c r="G663" s="18"/>
      <c r="H663" s="17"/>
    </row>
    <row r="664" s="2" customFormat="1" ht="32" customHeight="1" spans="1:8">
      <c r="A664" s="15" t="s">
        <v>437</v>
      </c>
      <c r="B664" s="16" t="s">
        <v>442</v>
      </c>
      <c r="C664" s="17" t="s">
        <v>443</v>
      </c>
      <c r="D664" s="15" t="s">
        <v>20</v>
      </c>
      <c r="E664" s="15">
        <v>0.75</v>
      </c>
      <c r="F664" s="15" t="s">
        <v>18</v>
      </c>
      <c r="G664" s="18">
        <v>283.93</v>
      </c>
      <c r="H664" s="17"/>
    </row>
    <row r="665" s="2" customFormat="1" ht="32" customHeight="1" spans="1:8">
      <c r="A665" s="15" t="s">
        <v>437</v>
      </c>
      <c r="B665" s="16" t="s">
        <v>444</v>
      </c>
      <c r="C665" s="17" t="s">
        <v>445</v>
      </c>
      <c r="D665" s="15" t="s">
        <v>20</v>
      </c>
      <c r="E665" s="15">
        <v>1.5</v>
      </c>
      <c r="F665" s="15" t="s">
        <v>14</v>
      </c>
      <c r="G665" s="18">
        <v>146.1</v>
      </c>
      <c r="H665" s="17"/>
    </row>
    <row r="666" s="2" customFormat="1" ht="32" customHeight="1" spans="1:8">
      <c r="A666" s="15"/>
      <c r="B666" s="16"/>
      <c r="C666" s="17"/>
      <c r="D666" s="15" t="s">
        <v>13</v>
      </c>
      <c r="E666" s="15">
        <v>1.5</v>
      </c>
      <c r="F666" s="15" t="s">
        <v>14</v>
      </c>
      <c r="G666" s="18"/>
      <c r="H666" s="17"/>
    </row>
    <row r="667" s="2" customFormat="1" ht="32" customHeight="1" spans="1:8">
      <c r="A667" s="15" t="s">
        <v>437</v>
      </c>
      <c r="B667" s="16" t="s">
        <v>446</v>
      </c>
      <c r="C667" s="17" t="s">
        <v>447</v>
      </c>
      <c r="D667" s="15" t="s">
        <v>20</v>
      </c>
      <c r="E667" s="15">
        <v>30</v>
      </c>
      <c r="F667" s="15" t="s">
        <v>18</v>
      </c>
      <c r="G667" s="18">
        <v>340.11</v>
      </c>
      <c r="H667" s="17"/>
    </row>
    <row r="668" s="2" customFormat="1" ht="32" customHeight="1" spans="1:8">
      <c r="A668" s="15" t="s">
        <v>437</v>
      </c>
      <c r="B668" s="16" t="s">
        <v>446</v>
      </c>
      <c r="C668" s="17" t="s">
        <v>448</v>
      </c>
      <c r="D668" s="15" t="s">
        <v>20</v>
      </c>
      <c r="E668" s="15">
        <v>2.4</v>
      </c>
      <c r="F668" s="15" t="s">
        <v>18</v>
      </c>
      <c r="G668" s="18">
        <v>171.77</v>
      </c>
      <c r="H668" s="17"/>
    </row>
    <row r="669" s="2" customFormat="1" ht="32" customHeight="1" spans="1:8">
      <c r="A669" s="15"/>
      <c r="B669" s="16"/>
      <c r="C669" s="17"/>
      <c r="D669" s="15" t="s">
        <v>13</v>
      </c>
      <c r="E669" s="15">
        <v>2.4</v>
      </c>
      <c r="F669" s="15" t="s">
        <v>18</v>
      </c>
      <c r="G669" s="18"/>
      <c r="H669" s="17"/>
    </row>
    <row r="670" s="2" customFormat="1" ht="32" customHeight="1" spans="1:8">
      <c r="A670" s="15" t="s">
        <v>437</v>
      </c>
      <c r="B670" s="16" t="s">
        <v>449</v>
      </c>
      <c r="C670" s="17" t="s">
        <v>450</v>
      </c>
      <c r="D670" s="15" t="s">
        <v>20</v>
      </c>
      <c r="E670" s="15">
        <v>2</v>
      </c>
      <c r="F670" s="15" t="s">
        <v>14</v>
      </c>
      <c r="G670" s="18">
        <v>243.587818454525</v>
      </c>
      <c r="H670" s="17"/>
    </row>
    <row r="671" s="2" customFormat="1" ht="32" customHeight="1" spans="1:8">
      <c r="A671" s="15" t="s">
        <v>437</v>
      </c>
      <c r="B671" s="16" t="s">
        <v>449</v>
      </c>
      <c r="C671" s="17" t="s">
        <v>451</v>
      </c>
      <c r="D671" s="15" t="s">
        <v>20</v>
      </c>
      <c r="E671" s="15">
        <v>3</v>
      </c>
      <c r="F671" s="15" t="s">
        <v>14</v>
      </c>
      <c r="G671" s="18">
        <v>333.95</v>
      </c>
      <c r="H671" s="17"/>
    </row>
    <row r="672" s="2" customFormat="1" ht="32" customHeight="1" spans="1:8">
      <c r="A672" s="15"/>
      <c r="B672" s="16"/>
      <c r="C672" s="17"/>
      <c r="D672" s="15" t="s">
        <v>13</v>
      </c>
      <c r="E672" s="15">
        <v>1.5</v>
      </c>
      <c r="F672" s="15" t="s">
        <v>14</v>
      </c>
      <c r="G672" s="18"/>
      <c r="H672" s="17"/>
    </row>
    <row r="673" s="2" customFormat="1" ht="32" customHeight="1" spans="1:8">
      <c r="A673" s="15" t="s">
        <v>437</v>
      </c>
      <c r="B673" s="16" t="s">
        <v>151</v>
      </c>
      <c r="C673" s="17" t="s">
        <v>452</v>
      </c>
      <c r="D673" s="15" t="s">
        <v>17</v>
      </c>
      <c r="E673" s="15">
        <v>30</v>
      </c>
      <c r="F673" s="15" t="s">
        <v>148</v>
      </c>
      <c r="G673" s="18">
        <v>330.56</v>
      </c>
      <c r="H673" s="17"/>
    </row>
    <row r="674" s="2" customFormat="1" ht="32" customHeight="1" spans="1:8">
      <c r="A674" s="15"/>
      <c r="B674" s="16"/>
      <c r="C674" s="17"/>
      <c r="D674" s="15" t="s">
        <v>34</v>
      </c>
      <c r="E674" s="15">
        <v>30</v>
      </c>
      <c r="F674" s="15" t="s">
        <v>148</v>
      </c>
      <c r="G674" s="18"/>
      <c r="H674" s="17"/>
    </row>
    <row r="675" s="2" customFormat="1" ht="32" customHeight="1" spans="1:8">
      <c r="A675" s="15" t="s">
        <v>437</v>
      </c>
      <c r="B675" s="16" t="s">
        <v>151</v>
      </c>
      <c r="C675" s="17" t="s">
        <v>453</v>
      </c>
      <c r="D675" s="15" t="s">
        <v>21</v>
      </c>
      <c r="E675" s="15">
        <v>33</v>
      </c>
      <c r="F675" s="15" t="s">
        <v>18</v>
      </c>
      <c r="G675" s="18">
        <v>304.19</v>
      </c>
      <c r="H675" s="17"/>
    </row>
    <row r="676" s="2" customFormat="1" ht="32" customHeight="1" spans="1:8">
      <c r="A676" s="15"/>
      <c r="B676" s="16"/>
      <c r="C676" s="17"/>
      <c r="D676" s="15" t="s">
        <v>42</v>
      </c>
      <c r="E676" s="15">
        <v>33</v>
      </c>
      <c r="F676" s="15" t="s">
        <v>18</v>
      </c>
      <c r="G676" s="18"/>
      <c r="H676" s="17"/>
    </row>
    <row r="677" s="2" customFormat="1" ht="32" customHeight="1" spans="1:8">
      <c r="A677" s="15" t="s">
        <v>437</v>
      </c>
      <c r="B677" s="16" t="s">
        <v>105</v>
      </c>
      <c r="C677" s="17" t="s">
        <v>454</v>
      </c>
      <c r="D677" s="15" t="s">
        <v>20</v>
      </c>
      <c r="E677" s="15">
        <v>3</v>
      </c>
      <c r="F677" s="15" t="s">
        <v>14</v>
      </c>
      <c r="G677" s="18">
        <v>194.2</v>
      </c>
      <c r="H677" s="17"/>
    </row>
    <row r="678" s="2" customFormat="1" ht="32" customHeight="1" spans="1:8">
      <c r="A678" s="15"/>
      <c r="B678" s="16"/>
      <c r="C678" s="17"/>
      <c r="D678" s="15" t="s">
        <v>13</v>
      </c>
      <c r="E678" s="15">
        <v>2.5</v>
      </c>
      <c r="F678" s="15" t="s">
        <v>14</v>
      </c>
      <c r="G678" s="18"/>
      <c r="H678" s="17"/>
    </row>
    <row r="688" spans="2:2">
      <c r="B688" s="5"/>
    </row>
  </sheetData>
  <autoFilter ref="A1:H678">
    <extLst/>
  </autoFilter>
  <mergeCells count="957">
    <mergeCell ref="A1:H1"/>
    <mergeCell ref="D2:F2"/>
    <mergeCell ref="A2:A3"/>
    <mergeCell ref="A6:A9"/>
    <mergeCell ref="A10:A11"/>
    <mergeCell ref="A12:A15"/>
    <mergeCell ref="A17:A20"/>
    <mergeCell ref="A21:A23"/>
    <mergeCell ref="A26:A27"/>
    <mergeCell ref="A28:A31"/>
    <mergeCell ref="A32:A35"/>
    <mergeCell ref="A37:A40"/>
    <mergeCell ref="A41:A42"/>
    <mergeCell ref="A43:A45"/>
    <mergeCell ref="A46:A47"/>
    <mergeCell ref="A48:A49"/>
    <mergeCell ref="A52:A53"/>
    <mergeCell ref="A54:A56"/>
    <mergeCell ref="A57:A64"/>
    <mergeCell ref="A67:A68"/>
    <mergeCell ref="A69:A71"/>
    <mergeCell ref="A72:A75"/>
    <mergeCell ref="A76:A77"/>
    <mergeCell ref="A78:A79"/>
    <mergeCell ref="A80:A83"/>
    <mergeCell ref="A86:A91"/>
    <mergeCell ref="A93:A96"/>
    <mergeCell ref="A97:A98"/>
    <mergeCell ref="A99:A101"/>
    <mergeCell ref="A102:A103"/>
    <mergeCell ref="A104:A105"/>
    <mergeCell ref="A107:A108"/>
    <mergeCell ref="A109:A110"/>
    <mergeCell ref="A111:A113"/>
    <mergeCell ref="A114:A116"/>
    <mergeCell ref="A117:A120"/>
    <mergeCell ref="A123:A127"/>
    <mergeCell ref="A128:A130"/>
    <mergeCell ref="A131:A132"/>
    <mergeCell ref="A133:A135"/>
    <mergeCell ref="A136:A137"/>
    <mergeCell ref="A138:A141"/>
    <mergeCell ref="A142:A146"/>
    <mergeCell ref="A147:A148"/>
    <mergeCell ref="A149:A150"/>
    <mergeCell ref="A151:A154"/>
    <mergeCell ref="A155:A156"/>
    <mergeCell ref="A157:A158"/>
    <mergeCell ref="A161:A163"/>
    <mergeCell ref="A164:A165"/>
    <mergeCell ref="A167:A170"/>
    <mergeCell ref="A171:A172"/>
    <mergeCell ref="A173:A175"/>
    <mergeCell ref="A176:A178"/>
    <mergeCell ref="A179:A180"/>
    <mergeCell ref="A181:A182"/>
    <mergeCell ref="A183:A184"/>
    <mergeCell ref="A185:A188"/>
    <mergeCell ref="A189:A190"/>
    <mergeCell ref="A191:A192"/>
    <mergeCell ref="A193:A196"/>
    <mergeCell ref="A198:A199"/>
    <mergeCell ref="A201:A202"/>
    <mergeCell ref="A203:A204"/>
    <mergeCell ref="A205:A208"/>
    <mergeCell ref="A209:A211"/>
    <mergeCell ref="A212:A213"/>
    <mergeCell ref="A215:A218"/>
    <mergeCell ref="A219:A220"/>
    <mergeCell ref="A222:A228"/>
    <mergeCell ref="A229:A230"/>
    <mergeCell ref="A231:A234"/>
    <mergeCell ref="A235:A236"/>
    <mergeCell ref="A237:A238"/>
    <mergeCell ref="A239:A242"/>
    <mergeCell ref="A243:A244"/>
    <mergeCell ref="A245:A246"/>
    <mergeCell ref="A247:A249"/>
    <mergeCell ref="A251:A254"/>
    <mergeCell ref="A255:A256"/>
    <mergeCell ref="A259:A262"/>
    <mergeCell ref="A263:A264"/>
    <mergeCell ref="A266:A267"/>
    <mergeCell ref="A268:A269"/>
    <mergeCell ref="A271:A272"/>
    <mergeCell ref="A273:A274"/>
    <mergeCell ref="A275:A279"/>
    <mergeCell ref="A280:A281"/>
    <mergeCell ref="A282:A283"/>
    <mergeCell ref="A284:A285"/>
    <mergeCell ref="A287:A288"/>
    <mergeCell ref="A289:A290"/>
    <mergeCell ref="A291:A292"/>
    <mergeCell ref="A293:A298"/>
    <mergeCell ref="A299:A300"/>
    <mergeCell ref="A302:A307"/>
    <mergeCell ref="A310:A311"/>
    <mergeCell ref="A312:A313"/>
    <mergeCell ref="A314:A315"/>
    <mergeCell ref="A316:A323"/>
    <mergeCell ref="A324:A325"/>
    <mergeCell ref="A326:A327"/>
    <mergeCell ref="A328:A332"/>
    <mergeCell ref="A333:A335"/>
    <mergeCell ref="A336:A337"/>
    <mergeCell ref="A339:A340"/>
    <mergeCell ref="A341:A342"/>
    <mergeCell ref="A345:A346"/>
    <mergeCell ref="A348:A349"/>
    <mergeCell ref="A351:A353"/>
    <mergeCell ref="A354:A356"/>
    <mergeCell ref="A358:A359"/>
    <mergeCell ref="A361:A362"/>
    <mergeCell ref="A363:A364"/>
    <mergeCell ref="A365:A366"/>
    <mergeCell ref="A367:A370"/>
    <mergeCell ref="A371:A372"/>
    <mergeCell ref="A373:A374"/>
    <mergeCell ref="A375:A377"/>
    <mergeCell ref="A378:A380"/>
    <mergeCell ref="A381:A386"/>
    <mergeCell ref="A387:A388"/>
    <mergeCell ref="A389:A391"/>
    <mergeCell ref="A393:A395"/>
    <mergeCell ref="A396:A397"/>
    <mergeCell ref="A398:A404"/>
    <mergeCell ref="A405:A406"/>
    <mergeCell ref="A407:A410"/>
    <mergeCell ref="A411:A414"/>
    <mergeCell ref="A415:A419"/>
    <mergeCell ref="A420:A421"/>
    <mergeCell ref="A422:A423"/>
    <mergeCell ref="A424:A425"/>
    <mergeCell ref="A426:A428"/>
    <mergeCell ref="A430:A434"/>
    <mergeCell ref="A435:A436"/>
    <mergeCell ref="A438:A439"/>
    <mergeCell ref="A442:A448"/>
    <mergeCell ref="A449:A450"/>
    <mergeCell ref="A452:A454"/>
    <mergeCell ref="A455:A459"/>
    <mergeCell ref="A460:A464"/>
    <mergeCell ref="A466:A471"/>
    <mergeCell ref="A472:A475"/>
    <mergeCell ref="A476:A477"/>
    <mergeCell ref="A479:A484"/>
    <mergeCell ref="A485:A486"/>
    <mergeCell ref="A487:A489"/>
    <mergeCell ref="A492:A494"/>
    <mergeCell ref="A496:A501"/>
    <mergeCell ref="A502:A503"/>
    <mergeCell ref="A508:A509"/>
    <mergeCell ref="A510:A512"/>
    <mergeCell ref="A513:A516"/>
    <mergeCell ref="A517:A518"/>
    <mergeCell ref="A519:A522"/>
    <mergeCell ref="A523:A524"/>
    <mergeCell ref="A525:A527"/>
    <mergeCell ref="A528:A529"/>
    <mergeCell ref="A530:A533"/>
    <mergeCell ref="A534:A535"/>
    <mergeCell ref="A536:A538"/>
    <mergeCell ref="A539:A544"/>
    <mergeCell ref="A545:A548"/>
    <mergeCell ref="A549:A552"/>
    <mergeCell ref="A553:A557"/>
    <mergeCell ref="A558:A559"/>
    <mergeCell ref="A560:A561"/>
    <mergeCell ref="A562:A563"/>
    <mergeCell ref="A564:A565"/>
    <mergeCell ref="A566:A568"/>
    <mergeCell ref="A570:A572"/>
    <mergeCell ref="A574:A576"/>
    <mergeCell ref="A577:A578"/>
    <mergeCell ref="A579:A582"/>
    <mergeCell ref="A583:A586"/>
    <mergeCell ref="A587:A588"/>
    <mergeCell ref="A589:A593"/>
    <mergeCell ref="A594:A597"/>
    <mergeCell ref="A598:A602"/>
    <mergeCell ref="A603:A606"/>
    <mergeCell ref="A607:A614"/>
    <mergeCell ref="A615:A622"/>
    <mergeCell ref="A623:A630"/>
    <mergeCell ref="A631:A634"/>
    <mergeCell ref="A635:A636"/>
    <mergeCell ref="A637:A641"/>
    <mergeCell ref="A642:A643"/>
    <mergeCell ref="A644:A645"/>
    <mergeCell ref="A646:A648"/>
    <mergeCell ref="A649:A650"/>
    <mergeCell ref="A651:A652"/>
    <mergeCell ref="A653:A654"/>
    <mergeCell ref="A655:A656"/>
    <mergeCell ref="A657:A658"/>
    <mergeCell ref="A659:A660"/>
    <mergeCell ref="A662:A663"/>
    <mergeCell ref="A665:A666"/>
    <mergeCell ref="A668:A669"/>
    <mergeCell ref="A671:A672"/>
    <mergeCell ref="A673:A674"/>
    <mergeCell ref="A675:A676"/>
    <mergeCell ref="A677:A678"/>
    <mergeCell ref="B2:B3"/>
    <mergeCell ref="B6:B9"/>
    <mergeCell ref="B10:B11"/>
    <mergeCell ref="B12:B15"/>
    <mergeCell ref="B17:B20"/>
    <mergeCell ref="B21:B23"/>
    <mergeCell ref="B26:B27"/>
    <mergeCell ref="B28:B31"/>
    <mergeCell ref="B32:B35"/>
    <mergeCell ref="B37:B40"/>
    <mergeCell ref="B41:B42"/>
    <mergeCell ref="B43:B45"/>
    <mergeCell ref="B46:B47"/>
    <mergeCell ref="B48:B49"/>
    <mergeCell ref="B52:B53"/>
    <mergeCell ref="B54:B56"/>
    <mergeCell ref="B57:B64"/>
    <mergeCell ref="B67:B68"/>
    <mergeCell ref="B69:B71"/>
    <mergeCell ref="B72:B75"/>
    <mergeCell ref="B76:B77"/>
    <mergeCell ref="B78:B79"/>
    <mergeCell ref="B80:B83"/>
    <mergeCell ref="B86:B91"/>
    <mergeCell ref="B93:B96"/>
    <mergeCell ref="B97:B98"/>
    <mergeCell ref="B99:B101"/>
    <mergeCell ref="B102:B103"/>
    <mergeCell ref="B104:B105"/>
    <mergeCell ref="B107:B108"/>
    <mergeCell ref="B109:B110"/>
    <mergeCell ref="B111:B113"/>
    <mergeCell ref="B114:B116"/>
    <mergeCell ref="B117:B120"/>
    <mergeCell ref="B123:B127"/>
    <mergeCell ref="B128:B130"/>
    <mergeCell ref="B131:B132"/>
    <mergeCell ref="B133:B135"/>
    <mergeCell ref="B136:B137"/>
    <mergeCell ref="B138:B141"/>
    <mergeCell ref="B142:B146"/>
    <mergeCell ref="B147:B148"/>
    <mergeCell ref="B149:B150"/>
    <mergeCell ref="B151:B154"/>
    <mergeCell ref="B155:B156"/>
    <mergeCell ref="B157:B158"/>
    <mergeCell ref="B161:B163"/>
    <mergeCell ref="B164:B165"/>
    <mergeCell ref="B167:B170"/>
    <mergeCell ref="B171:B172"/>
    <mergeCell ref="B173:B175"/>
    <mergeCell ref="B176:B178"/>
    <mergeCell ref="B179:B180"/>
    <mergeCell ref="B181:B182"/>
    <mergeCell ref="B183:B184"/>
    <mergeCell ref="B185:B188"/>
    <mergeCell ref="B189:B190"/>
    <mergeCell ref="B191:B192"/>
    <mergeCell ref="B193:B196"/>
    <mergeCell ref="B198:B199"/>
    <mergeCell ref="B201:B202"/>
    <mergeCell ref="B203:B204"/>
    <mergeCell ref="B205:B208"/>
    <mergeCell ref="B209:B211"/>
    <mergeCell ref="B212:B213"/>
    <mergeCell ref="B215:B218"/>
    <mergeCell ref="B219:B220"/>
    <mergeCell ref="B222:B228"/>
    <mergeCell ref="B229:B230"/>
    <mergeCell ref="B231:B234"/>
    <mergeCell ref="B235:B236"/>
    <mergeCell ref="B237:B238"/>
    <mergeCell ref="B239:B242"/>
    <mergeCell ref="B243:B244"/>
    <mergeCell ref="B245:B246"/>
    <mergeCell ref="B247:B249"/>
    <mergeCell ref="B251:B254"/>
    <mergeCell ref="B255:B256"/>
    <mergeCell ref="B259:B262"/>
    <mergeCell ref="B263:B264"/>
    <mergeCell ref="B266:B267"/>
    <mergeCell ref="B268:B269"/>
    <mergeCell ref="B271:B272"/>
    <mergeCell ref="B273:B274"/>
    <mergeCell ref="B275:B279"/>
    <mergeCell ref="B280:B281"/>
    <mergeCell ref="B282:B283"/>
    <mergeCell ref="B284:B285"/>
    <mergeCell ref="B287:B288"/>
    <mergeCell ref="B289:B290"/>
    <mergeCell ref="B291:B292"/>
    <mergeCell ref="B293:B298"/>
    <mergeCell ref="B299:B300"/>
    <mergeCell ref="B302:B307"/>
    <mergeCell ref="B310:B311"/>
    <mergeCell ref="B312:B313"/>
    <mergeCell ref="B314:B315"/>
    <mergeCell ref="B316:B323"/>
    <mergeCell ref="B324:B325"/>
    <mergeCell ref="B326:B327"/>
    <mergeCell ref="B328:B332"/>
    <mergeCell ref="B333:B335"/>
    <mergeCell ref="B336:B337"/>
    <mergeCell ref="B339:B340"/>
    <mergeCell ref="B341:B342"/>
    <mergeCell ref="B345:B346"/>
    <mergeCell ref="B348:B349"/>
    <mergeCell ref="B351:B353"/>
    <mergeCell ref="B354:B356"/>
    <mergeCell ref="B358:B359"/>
    <mergeCell ref="B361:B362"/>
    <mergeCell ref="B363:B364"/>
    <mergeCell ref="B365:B366"/>
    <mergeCell ref="B367:B370"/>
    <mergeCell ref="B371:B372"/>
    <mergeCell ref="B373:B374"/>
    <mergeCell ref="B375:B377"/>
    <mergeCell ref="B378:B380"/>
    <mergeCell ref="B381:B386"/>
    <mergeCell ref="B387:B388"/>
    <mergeCell ref="B389:B391"/>
    <mergeCell ref="B393:B395"/>
    <mergeCell ref="B396:B397"/>
    <mergeCell ref="B398:B404"/>
    <mergeCell ref="B405:B406"/>
    <mergeCell ref="B407:B410"/>
    <mergeCell ref="B411:B414"/>
    <mergeCell ref="B415:B419"/>
    <mergeCell ref="B420:B421"/>
    <mergeCell ref="B422:B423"/>
    <mergeCell ref="B424:B425"/>
    <mergeCell ref="B426:B428"/>
    <mergeCell ref="B430:B434"/>
    <mergeCell ref="B435:B436"/>
    <mergeCell ref="B438:B439"/>
    <mergeCell ref="B442:B448"/>
    <mergeCell ref="B449:B450"/>
    <mergeCell ref="B452:B454"/>
    <mergeCell ref="B455:B459"/>
    <mergeCell ref="B460:B464"/>
    <mergeCell ref="B466:B471"/>
    <mergeCell ref="B472:B475"/>
    <mergeCell ref="B476:B477"/>
    <mergeCell ref="B479:B484"/>
    <mergeCell ref="B485:B486"/>
    <mergeCell ref="B487:B489"/>
    <mergeCell ref="B492:B494"/>
    <mergeCell ref="B496:B501"/>
    <mergeCell ref="B502:B503"/>
    <mergeCell ref="B508:B509"/>
    <mergeCell ref="B510:B512"/>
    <mergeCell ref="B513:B516"/>
    <mergeCell ref="B517:B518"/>
    <mergeCell ref="B519:B522"/>
    <mergeCell ref="B523:B524"/>
    <mergeCell ref="B525:B527"/>
    <mergeCell ref="B528:B529"/>
    <mergeCell ref="B530:B533"/>
    <mergeCell ref="B534:B535"/>
    <mergeCell ref="B536:B538"/>
    <mergeCell ref="B539:B544"/>
    <mergeCell ref="B545:B548"/>
    <mergeCell ref="B549:B552"/>
    <mergeCell ref="B553:B557"/>
    <mergeCell ref="B558:B559"/>
    <mergeCell ref="B560:B561"/>
    <mergeCell ref="B562:B563"/>
    <mergeCell ref="B564:B565"/>
    <mergeCell ref="B566:B568"/>
    <mergeCell ref="B570:B572"/>
    <mergeCell ref="B574:B576"/>
    <mergeCell ref="B577:B578"/>
    <mergeCell ref="B579:B582"/>
    <mergeCell ref="B583:B586"/>
    <mergeCell ref="B587:B588"/>
    <mergeCell ref="B589:B593"/>
    <mergeCell ref="B594:B597"/>
    <mergeCell ref="B598:B602"/>
    <mergeCell ref="B603:B606"/>
    <mergeCell ref="B607:B614"/>
    <mergeCell ref="B615:B622"/>
    <mergeCell ref="B623:B630"/>
    <mergeCell ref="B631:B634"/>
    <mergeCell ref="B635:B636"/>
    <mergeCell ref="B637:B641"/>
    <mergeCell ref="B642:B643"/>
    <mergeCell ref="B644:B645"/>
    <mergeCell ref="B646:B648"/>
    <mergeCell ref="B649:B650"/>
    <mergeCell ref="B651:B652"/>
    <mergeCell ref="B653:B654"/>
    <mergeCell ref="B655:B656"/>
    <mergeCell ref="B657:B658"/>
    <mergeCell ref="B659:B660"/>
    <mergeCell ref="B662:B663"/>
    <mergeCell ref="B665:B666"/>
    <mergeCell ref="B668:B669"/>
    <mergeCell ref="B671:B672"/>
    <mergeCell ref="B673:B674"/>
    <mergeCell ref="B675:B676"/>
    <mergeCell ref="B677:B678"/>
    <mergeCell ref="C2:C3"/>
    <mergeCell ref="C6:C9"/>
    <mergeCell ref="C10:C11"/>
    <mergeCell ref="C12:C15"/>
    <mergeCell ref="C17:C20"/>
    <mergeCell ref="C21:C23"/>
    <mergeCell ref="C26:C27"/>
    <mergeCell ref="C28:C31"/>
    <mergeCell ref="C32:C35"/>
    <mergeCell ref="C37:C40"/>
    <mergeCell ref="C41:C42"/>
    <mergeCell ref="C43:C45"/>
    <mergeCell ref="C46:C47"/>
    <mergeCell ref="C48:C49"/>
    <mergeCell ref="C52:C53"/>
    <mergeCell ref="C54:C56"/>
    <mergeCell ref="C57:C64"/>
    <mergeCell ref="C67:C68"/>
    <mergeCell ref="C69:C71"/>
    <mergeCell ref="C72:C75"/>
    <mergeCell ref="C76:C77"/>
    <mergeCell ref="C78:C79"/>
    <mergeCell ref="C80:C83"/>
    <mergeCell ref="C86:C91"/>
    <mergeCell ref="C93:C96"/>
    <mergeCell ref="C97:C98"/>
    <mergeCell ref="C99:C101"/>
    <mergeCell ref="C102:C103"/>
    <mergeCell ref="C104:C105"/>
    <mergeCell ref="C107:C108"/>
    <mergeCell ref="C109:C110"/>
    <mergeCell ref="C111:C113"/>
    <mergeCell ref="C114:C116"/>
    <mergeCell ref="C117:C120"/>
    <mergeCell ref="C123:C127"/>
    <mergeCell ref="C128:C130"/>
    <mergeCell ref="C131:C132"/>
    <mergeCell ref="C133:C135"/>
    <mergeCell ref="C136:C137"/>
    <mergeCell ref="C138:C141"/>
    <mergeCell ref="C142:C146"/>
    <mergeCell ref="C147:C148"/>
    <mergeCell ref="C149:C150"/>
    <mergeCell ref="C151:C154"/>
    <mergeCell ref="C155:C156"/>
    <mergeCell ref="C157:C158"/>
    <mergeCell ref="C161:C163"/>
    <mergeCell ref="C164:C165"/>
    <mergeCell ref="C167:C170"/>
    <mergeCell ref="C171:C172"/>
    <mergeCell ref="C173:C175"/>
    <mergeCell ref="C176:C178"/>
    <mergeCell ref="C179:C180"/>
    <mergeCell ref="C181:C182"/>
    <mergeCell ref="C183:C184"/>
    <mergeCell ref="C185:C188"/>
    <mergeCell ref="C189:C190"/>
    <mergeCell ref="C191:C192"/>
    <mergeCell ref="C193:C196"/>
    <mergeCell ref="C198:C199"/>
    <mergeCell ref="C201:C202"/>
    <mergeCell ref="C203:C204"/>
    <mergeCell ref="C205:C208"/>
    <mergeCell ref="C209:C211"/>
    <mergeCell ref="C212:C213"/>
    <mergeCell ref="C215:C218"/>
    <mergeCell ref="C219:C220"/>
    <mergeCell ref="C222:C228"/>
    <mergeCell ref="C229:C230"/>
    <mergeCell ref="C231:C234"/>
    <mergeCell ref="C235:C236"/>
    <mergeCell ref="C237:C238"/>
    <mergeCell ref="C239:C242"/>
    <mergeCell ref="C243:C244"/>
    <mergeCell ref="C245:C246"/>
    <mergeCell ref="C247:C249"/>
    <mergeCell ref="C251:C254"/>
    <mergeCell ref="C255:C256"/>
    <mergeCell ref="C259:C262"/>
    <mergeCell ref="C263:C264"/>
    <mergeCell ref="C266:C267"/>
    <mergeCell ref="C268:C269"/>
    <mergeCell ref="C271:C272"/>
    <mergeCell ref="C273:C274"/>
    <mergeCell ref="C275:C279"/>
    <mergeCell ref="C280:C281"/>
    <mergeCell ref="C282:C283"/>
    <mergeCell ref="C284:C285"/>
    <mergeCell ref="C287:C288"/>
    <mergeCell ref="C289:C290"/>
    <mergeCell ref="C291:C292"/>
    <mergeCell ref="C293:C298"/>
    <mergeCell ref="C299:C300"/>
    <mergeCell ref="C302:C307"/>
    <mergeCell ref="C310:C311"/>
    <mergeCell ref="C312:C313"/>
    <mergeCell ref="C314:C315"/>
    <mergeCell ref="C316:C321"/>
    <mergeCell ref="C322:C323"/>
    <mergeCell ref="C324:C325"/>
    <mergeCell ref="C326:C327"/>
    <mergeCell ref="C328:C332"/>
    <mergeCell ref="C333:C335"/>
    <mergeCell ref="C336:C337"/>
    <mergeCell ref="C339:C340"/>
    <mergeCell ref="C341:C342"/>
    <mergeCell ref="C345:C346"/>
    <mergeCell ref="C348:C349"/>
    <mergeCell ref="C351:C353"/>
    <mergeCell ref="C354:C356"/>
    <mergeCell ref="C358:C359"/>
    <mergeCell ref="C361:C362"/>
    <mergeCell ref="C363:C364"/>
    <mergeCell ref="C365:C366"/>
    <mergeCell ref="C367:C370"/>
    <mergeCell ref="C371:C372"/>
    <mergeCell ref="C373:C374"/>
    <mergeCell ref="C375:C377"/>
    <mergeCell ref="C378:C380"/>
    <mergeCell ref="C381:C386"/>
    <mergeCell ref="C387:C388"/>
    <mergeCell ref="C389:C391"/>
    <mergeCell ref="C393:C395"/>
    <mergeCell ref="C396:C397"/>
    <mergeCell ref="C398:C404"/>
    <mergeCell ref="C405:C406"/>
    <mergeCell ref="C407:C410"/>
    <mergeCell ref="C411:C414"/>
    <mergeCell ref="C415:C419"/>
    <mergeCell ref="C420:C421"/>
    <mergeCell ref="C422:C423"/>
    <mergeCell ref="C424:C425"/>
    <mergeCell ref="C426:C428"/>
    <mergeCell ref="C430:C434"/>
    <mergeCell ref="C435:C436"/>
    <mergeCell ref="C438:C439"/>
    <mergeCell ref="C442:C448"/>
    <mergeCell ref="C449:C450"/>
    <mergeCell ref="C452:C454"/>
    <mergeCell ref="C455:C459"/>
    <mergeCell ref="C460:C464"/>
    <mergeCell ref="C466:C471"/>
    <mergeCell ref="C472:C475"/>
    <mergeCell ref="C476:C477"/>
    <mergeCell ref="C479:C484"/>
    <mergeCell ref="C485:C486"/>
    <mergeCell ref="C487:C489"/>
    <mergeCell ref="C492:C494"/>
    <mergeCell ref="C496:C501"/>
    <mergeCell ref="C502:C503"/>
    <mergeCell ref="C508:C509"/>
    <mergeCell ref="C510:C512"/>
    <mergeCell ref="C513:C516"/>
    <mergeCell ref="C517:C518"/>
    <mergeCell ref="C519:C522"/>
    <mergeCell ref="C523:C524"/>
    <mergeCell ref="C525:C527"/>
    <mergeCell ref="C528:C529"/>
    <mergeCell ref="C530:C533"/>
    <mergeCell ref="C534:C535"/>
    <mergeCell ref="C536:C538"/>
    <mergeCell ref="C539:C544"/>
    <mergeCell ref="C545:C548"/>
    <mergeCell ref="C549:C552"/>
    <mergeCell ref="C553:C557"/>
    <mergeCell ref="C558:C559"/>
    <mergeCell ref="C560:C561"/>
    <mergeCell ref="C562:C563"/>
    <mergeCell ref="C564:C565"/>
    <mergeCell ref="C566:C568"/>
    <mergeCell ref="C570:C572"/>
    <mergeCell ref="C574:C576"/>
    <mergeCell ref="C577:C578"/>
    <mergeCell ref="C579:C582"/>
    <mergeCell ref="C583:C586"/>
    <mergeCell ref="C587:C588"/>
    <mergeCell ref="C589:C593"/>
    <mergeCell ref="C594:C597"/>
    <mergeCell ref="C598:C602"/>
    <mergeCell ref="C603:C606"/>
    <mergeCell ref="C607:C614"/>
    <mergeCell ref="C615:C622"/>
    <mergeCell ref="C623:C630"/>
    <mergeCell ref="C631:C634"/>
    <mergeCell ref="C635:C636"/>
    <mergeCell ref="C637:C641"/>
    <mergeCell ref="C642:C643"/>
    <mergeCell ref="C644:C645"/>
    <mergeCell ref="C646:C648"/>
    <mergeCell ref="C649:C650"/>
    <mergeCell ref="C651:C652"/>
    <mergeCell ref="C653:C654"/>
    <mergeCell ref="C655:C656"/>
    <mergeCell ref="C657:C658"/>
    <mergeCell ref="C659:C660"/>
    <mergeCell ref="C662:C663"/>
    <mergeCell ref="C665:C666"/>
    <mergeCell ref="C668:C669"/>
    <mergeCell ref="C671:C672"/>
    <mergeCell ref="C673:C674"/>
    <mergeCell ref="C675:C676"/>
    <mergeCell ref="C677:C678"/>
    <mergeCell ref="E26:E27"/>
    <mergeCell ref="G2:G3"/>
    <mergeCell ref="G6:G9"/>
    <mergeCell ref="G10:G11"/>
    <mergeCell ref="G21:G23"/>
    <mergeCell ref="G26:G27"/>
    <mergeCell ref="G41:G42"/>
    <mergeCell ref="G52:G53"/>
    <mergeCell ref="G67:G68"/>
    <mergeCell ref="G69:G71"/>
    <mergeCell ref="G72:G75"/>
    <mergeCell ref="G76:G77"/>
    <mergeCell ref="G78:G79"/>
    <mergeCell ref="G80:G83"/>
    <mergeCell ref="G86:G91"/>
    <mergeCell ref="G97:G98"/>
    <mergeCell ref="G99:G101"/>
    <mergeCell ref="G102:G103"/>
    <mergeCell ref="G104:G105"/>
    <mergeCell ref="G107:G108"/>
    <mergeCell ref="G109:G110"/>
    <mergeCell ref="G111:G113"/>
    <mergeCell ref="G114:G116"/>
    <mergeCell ref="G117:G118"/>
    <mergeCell ref="G119:G120"/>
    <mergeCell ref="G123:G127"/>
    <mergeCell ref="G128:G130"/>
    <mergeCell ref="G131:G132"/>
    <mergeCell ref="G133:G135"/>
    <mergeCell ref="G136:G137"/>
    <mergeCell ref="G147:G148"/>
    <mergeCell ref="G149:G150"/>
    <mergeCell ref="G155:G156"/>
    <mergeCell ref="G157:G158"/>
    <mergeCell ref="G161:G163"/>
    <mergeCell ref="G164:G165"/>
    <mergeCell ref="G167:G170"/>
    <mergeCell ref="G171:G172"/>
    <mergeCell ref="G173:G175"/>
    <mergeCell ref="G181:G182"/>
    <mergeCell ref="G183:G184"/>
    <mergeCell ref="G189:G190"/>
    <mergeCell ref="G191:G192"/>
    <mergeCell ref="G193:G196"/>
    <mergeCell ref="G203:G204"/>
    <mergeCell ref="G212:G213"/>
    <mergeCell ref="G245:G246"/>
    <mergeCell ref="G247:G249"/>
    <mergeCell ref="G255:G256"/>
    <mergeCell ref="G266:G267"/>
    <mergeCell ref="G268:G269"/>
    <mergeCell ref="G275:G279"/>
    <mergeCell ref="G280:G281"/>
    <mergeCell ref="G284:G285"/>
    <mergeCell ref="G287:G288"/>
    <mergeCell ref="G289:G290"/>
    <mergeCell ref="G291:G292"/>
    <mergeCell ref="G293:G298"/>
    <mergeCell ref="G299:G300"/>
    <mergeCell ref="G310:G311"/>
    <mergeCell ref="G314:G315"/>
    <mergeCell ref="G316:G321"/>
    <mergeCell ref="G322:G323"/>
    <mergeCell ref="G324:G325"/>
    <mergeCell ref="G326:G327"/>
    <mergeCell ref="G328:G332"/>
    <mergeCell ref="G333:G335"/>
    <mergeCell ref="G339:G340"/>
    <mergeCell ref="G341:G342"/>
    <mergeCell ref="G345:G346"/>
    <mergeCell ref="G348:G349"/>
    <mergeCell ref="G351:G353"/>
    <mergeCell ref="G354:G356"/>
    <mergeCell ref="G361:G362"/>
    <mergeCell ref="G363:G364"/>
    <mergeCell ref="G365:G366"/>
    <mergeCell ref="G373:G374"/>
    <mergeCell ref="G375:G377"/>
    <mergeCell ref="G378:G380"/>
    <mergeCell ref="G381:G386"/>
    <mergeCell ref="G387:G388"/>
    <mergeCell ref="G389:G391"/>
    <mergeCell ref="G393:G395"/>
    <mergeCell ref="G396:G397"/>
    <mergeCell ref="G398:G404"/>
    <mergeCell ref="G405:G406"/>
    <mergeCell ref="G407:G410"/>
    <mergeCell ref="G415:G419"/>
    <mergeCell ref="G420:G421"/>
    <mergeCell ref="G426:G428"/>
    <mergeCell ref="G430:G434"/>
    <mergeCell ref="G438:G439"/>
    <mergeCell ref="G442:G448"/>
    <mergeCell ref="G449:G450"/>
    <mergeCell ref="G452:G454"/>
    <mergeCell ref="G455:G459"/>
    <mergeCell ref="G461:G464"/>
    <mergeCell ref="G466:G471"/>
    <mergeCell ref="G472:G475"/>
    <mergeCell ref="G476:G477"/>
    <mergeCell ref="G487:G489"/>
    <mergeCell ref="G492:G494"/>
    <mergeCell ref="G496:G501"/>
    <mergeCell ref="G502:G503"/>
    <mergeCell ref="G508:G509"/>
    <mergeCell ref="G510:G512"/>
    <mergeCell ref="G517:G518"/>
    <mergeCell ref="G519:G522"/>
    <mergeCell ref="G523:G524"/>
    <mergeCell ref="G525:G527"/>
    <mergeCell ref="G530:G533"/>
    <mergeCell ref="G534:G535"/>
    <mergeCell ref="G536:G538"/>
    <mergeCell ref="G549:G552"/>
    <mergeCell ref="G553:G557"/>
    <mergeCell ref="G558:G559"/>
    <mergeCell ref="G560:G561"/>
    <mergeCell ref="G564:G565"/>
    <mergeCell ref="G566:G568"/>
    <mergeCell ref="G570:G572"/>
    <mergeCell ref="G574:G576"/>
    <mergeCell ref="G577:G578"/>
    <mergeCell ref="G579:G582"/>
    <mergeCell ref="G583:G586"/>
    <mergeCell ref="G587:G588"/>
    <mergeCell ref="G589:G593"/>
    <mergeCell ref="G594:G597"/>
    <mergeCell ref="G598:G602"/>
    <mergeCell ref="G603:G606"/>
    <mergeCell ref="G607:G614"/>
    <mergeCell ref="G615:G622"/>
    <mergeCell ref="G623:G630"/>
    <mergeCell ref="G631:G634"/>
    <mergeCell ref="G635:G636"/>
    <mergeCell ref="G637:G641"/>
    <mergeCell ref="G642:G643"/>
    <mergeCell ref="G644:G645"/>
    <mergeCell ref="G646:G648"/>
    <mergeCell ref="G649:G650"/>
    <mergeCell ref="G651:G652"/>
    <mergeCell ref="G655:G656"/>
    <mergeCell ref="G657:G658"/>
    <mergeCell ref="G659:G660"/>
    <mergeCell ref="G662:G663"/>
    <mergeCell ref="G665:G666"/>
    <mergeCell ref="G668:G669"/>
    <mergeCell ref="G671:G672"/>
    <mergeCell ref="G673:G674"/>
    <mergeCell ref="G675:G676"/>
    <mergeCell ref="G677:G678"/>
    <mergeCell ref="H2:H3"/>
    <mergeCell ref="H6:H9"/>
    <mergeCell ref="H10:H11"/>
    <mergeCell ref="H12:H15"/>
    <mergeCell ref="H17:H20"/>
    <mergeCell ref="H21:H23"/>
    <mergeCell ref="H26:H27"/>
    <mergeCell ref="H28:H31"/>
    <mergeCell ref="H32:H35"/>
    <mergeCell ref="H37:H40"/>
    <mergeCell ref="H41:H42"/>
    <mergeCell ref="H43:H45"/>
    <mergeCell ref="H46:H47"/>
    <mergeCell ref="H48:H49"/>
    <mergeCell ref="H52:H53"/>
    <mergeCell ref="H54:H56"/>
    <mergeCell ref="H57:H64"/>
    <mergeCell ref="H67:H68"/>
    <mergeCell ref="H69:H71"/>
    <mergeCell ref="H72:H75"/>
    <mergeCell ref="H76:H77"/>
    <mergeCell ref="H78:H79"/>
    <mergeCell ref="H80:H83"/>
    <mergeCell ref="H86:H91"/>
    <mergeCell ref="H93:H96"/>
    <mergeCell ref="H97:H98"/>
    <mergeCell ref="H99:H101"/>
    <mergeCell ref="H102:H103"/>
    <mergeCell ref="H104:H105"/>
    <mergeCell ref="H107:H108"/>
    <mergeCell ref="H109:H110"/>
    <mergeCell ref="H111:H113"/>
    <mergeCell ref="H114:H116"/>
    <mergeCell ref="H117:H120"/>
    <mergeCell ref="H123:H127"/>
    <mergeCell ref="H128:H130"/>
    <mergeCell ref="H131:H132"/>
    <mergeCell ref="H133:H135"/>
    <mergeCell ref="H136:H137"/>
    <mergeCell ref="H138:H141"/>
    <mergeCell ref="H142:H146"/>
    <mergeCell ref="H147:H148"/>
    <mergeCell ref="H149:H150"/>
    <mergeCell ref="H151:H154"/>
    <mergeCell ref="H155:H156"/>
    <mergeCell ref="H157:H158"/>
    <mergeCell ref="H161:H163"/>
    <mergeCell ref="H164:H165"/>
    <mergeCell ref="H167:H170"/>
    <mergeCell ref="H171:H172"/>
    <mergeCell ref="H173:H175"/>
    <mergeCell ref="H176:H178"/>
    <mergeCell ref="H179:H180"/>
    <mergeCell ref="H181:H182"/>
    <mergeCell ref="H183:H184"/>
    <mergeCell ref="H185:H188"/>
    <mergeCell ref="H189:H190"/>
    <mergeCell ref="H191:H192"/>
    <mergeCell ref="H193:H196"/>
    <mergeCell ref="H198:H199"/>
    <mergeCell ref="H201:H202"/>
    <mergeCell ref="H203:H204"/>
    <mergeCell ref="H205:H208"/>
    <mergeCell ref="H209:H211"/>
    <mergeCell ref="H212:H213"/>
    <mergeCell ref="H215:H218"/>
    <mergeCell ref="H219:H220"/>
    <mergeCell ref="H222:H228"/>
    <mergeCell ref="H229:H230"/>
    <mergeCell ref="H231:H234"/>
    <mergeCell ref="H235:H236"/>
    <mergeCell ref="H237:H238"/>
    <mergeCell ref="H239:H242"/>
    <mergeCell ref="H243:H244"/>
    <mergeCell ref="H245:H246"/>
    <mergeCell ref="H247:H249"/>
    <mergeCell ref="H253:H254"/>
    <mergeCell ref="H255:H256"/>
    <mergeCell ref="H259:H262"/>
    <mergeCell ref="H263:H264"/>
    <mergeCell ref="H266:H267"/>
    <mergeCell ref="H268:H269"/>
    <mergeCell ref="H271:H272"/>
    <mergeCell ref="H273:H274"/>
    <mergeCell ref="H275:H279"/>
    <mergeCell ref="H280:H281"/>
    <mergeCell ref="H282:H283"/>
    <mergeCell ref="H284:H285"/>
    <mergeCell ref="H287:H288"/>
    <mergeCell ref="H289:H290"/>
    <mergeCell ref="H291:H292"/>
    <mergeCell ref="H293:H298"/>
    <mergeCell ref="H299:H300"/>
    <mergeCell ref="H302:H307"/>
    <mergeCell ref="H310:H311"/>
    <mergeCell ref="H312:H313"/>
    <mergeCell ref="H314:H315"/>
    <mergeCell ref="H316:H323"/>
    <mergeCell ref="H324:H325"/>
    <mergeCell ref="H326:H327"/>
    <mergeCell ref="H328:H332"/>
    <mergeCell ref="H333:H335"/>
    <mergeCell ref="H336:H337"/>
    <mergeCell ref="H339:H340"/>
    <mergeCell ref="H341:H342"/>
    <mergeCell ref="H345:H346"/>
    <mergeCell ref="H348:H349"/>
    <mergeCell ref="H351:H353"/>
    <mergeCell ref="H354:H356"/>
    <mergeCell ref="H358:H359"/>
    <mergeCell ref="H361:H362"/>
    <mergeCell ref="H363:H364"/>
    <mergeCell ref="H365:H366"/>
    <mergeCell ref="H367:H370"/>
    <mergeCell ref="H371:H372"/>
    <mergeCell ref="H373:H374"/>
    <mergeCell ref="H375:H377"/>
    <mergeCell ref="H378:H380"/>
    <mergeCell ref="H381:H386"/>
    <mergeCell ref="H387:H388"/>
    <mergeCell ref="H389:H391"/>
    <mergeCell ref="H393:H395"/>
    <mergeCell ref="H396:H397"/>
    <mergeCell ref="H398:H404"/>
    <mergeCell ref="H405:H406"/>
    <mergeCell ref="H407:H410"/>
    <mergeCell ref="H411:H414"/>
    <mergeCell ref="H415:H419"/>
    <mergeCell ref="H420:H421"/>
    <mergeCell ref="H422:H423"/>
    <mergeCell ref="H424:H425"/>
    <mergeCell ref="H426:H428"/>
    <mergeCell ref="H430:H434"/>
    <mergeCell ref="H435:H436"/>
    <mergeCell ref="H438:H439"/>
    <mergeCell ref="H442:H448"/>
    <mergeCell ref="H449:H450"/>
    <mergeCell ref="H452:H454"/>
    <mergeCell ref="H455:H459"/>
    <mergeCell ref="H460:H464"/>
    <mergeCell ref="H466:H471"/>
    <mergeCell ref="H472:H475"/>
    <mergeCell ref="H476:H477"/>
    <mergeCell ref="H479:H484"/>
    <mergeCell ref="H485:H486"/>
    <mergeCell ref="H487:H489"/>
    <mergeCell ref="H492:H494"/>
    <mergeCell ref="H496:H501"/>
    <mergeCell ref="H502:H503"/>
    <mergeCell ref="H508:H509"/>
    <mergeCell ref="H510:H512"/>
    <mergeCell ref="H513:H516"/>
    <mergeCell ref="H517:H518"/>
    <mergeCell ref="H519:H522"/>
    <mergeCell ref="H523:H524"/>
    <mergeCell ref="H525:H527"/>
    <mergeCell ref="H528:H529"/>
    <mergeCell ref="H530:H533"/>
    <mergeCell ref="H534:H535"/>
    <mergeCell ref="H536:H538"/>
    <mergeCell ref="H539:H544"/>
    <mergeCell ref="H545:H548"/>
    <mergeCell ref="H549:H552"/>
    <mergeCell ref="H553:H557"/>
    <mergeCell ref="H558:H559"/>
    <mergeCell ref="H560:H561"/>
    <mergeCell ref="H562:H563"/>
    <mergeCell ref="H564:H565"/>
    <mergeCell ref="H566:H568"/>
    <mergeCell ref="H570:H572"/>
    <mergeCell ref="H574:H576"/>
    <mergeCell ref="H577:H578"/>
    <mergeCell ref="H579:H582"/>
    <mergeCell ref="H583:H586"/>
    <mergeCell ref="H587:H588"/>
    <mergeCell ref="H589:H593"/>
    <mergeCell ref="H594:H597"/>
    <mergeCell ref="H598:H602"/>
    <mergeCell ref="H603:H606"/>
    <mergeCell ref="H607:H614"/>
    <mergeCell ref="H615:H622"/>
    <mergeCell ref="H623:H630"/>
    <mergeCell ref="H631:H634"/>
    <mergeCell ref="H635:H636"/>
    <mergeCell ref="H637:H641"/>
    <mergeCell ref="H642:H643"/>
    <mergeCell ref="H644:H645"/>
    <mergeCell ref="H646:H648"/>
    <mergeCell ref="H649:H650"/>
    <mergeCell ref="H651:H652"/>
    <mergeCell ref="H653:H654"/>
    <mergeCell ref="H655:H656"/>
    <mergeCell ref="H657:H658"/>
    <mergeCell ref="H659:H660"/>
    <mergeCell ref="H662:H663"/>
    <mergeCell ref="H665:H666"/>
    <mergeCell ref="H668:H669"/>
    <mergeCell ref="H671:H672"/>
    <mergeCell ref="H673:H674"/>
    <mergeCell ref="H675:H676"/>
    <mergeCell ref="H677:H678"/>
  </mergeCells>
  <conditionalFormatting sqref="B2">
    <cfRule type="expression" dxfId="0" priority="3">
      <formula>IF(MOD(B2,1),,B2)</formula>
    </cfRule>
  </conditionalFormatting>
  <conditionalFormatting sqref="C2">
    <cfRule type="expression" dxfId="0" priority="2">
      <formula>IF(MOD(C2,1),,C2)</formula>
    </cfRule>
  </conditionalFormatting>
  <conditionalFormatting sqref="H2">
    <cfRule type="expression" dxfId="0" priority="1">
      <formula>IF(MOD(H2,1),,H2)</formula>
    </cfRule>
  </conditionalFormatting>
  <conditionalFormatting sqref="A495:G495">
    <cfRule type="expression" dxfId="0" priority="50">
      <formula>IF(MOD(A495,1),,A495)</formula>
    </cfRule>
  </conditionalFormatting>
  <conditionalFormatting sqref="A1:A2 D2:F36 A4:C36 G4:G36 G2 A37:G448 A451:G494 A496:G539 C540:G544 A545:G545 C546:G548 G550:G557 A549:G549 C550:F552 A553:F557 A558:G678">
    <cfRule type="expression" dxfId="0" priority="68">
      <formula>IF(MOD(A1,1),,A1)</formula>
    </cfRule>
  </conditionalFormatting>
  <conditionalFormatting sqref="A449:G450">
    <cfRule type="expression" dxfId="0" priority="52">
      <formula>IF(MOD(A449,1),,A449)</formula>
    </cfRule>
  </conditionalFormatting>
  <pageMargins left="0.708333333333333" right="0.708333333333333" top="0.984027777777778" bottom="0.984027777777778" header="0.5" footer="0.5"/>
  <pageSetup paperSize="8" fitToHeight="0" pageOrder="overThenDown" orientation="landscape" horizontalDpi="600"/>
  <headerFooter/>
  <rowBreaks count="29" manualBreakCount="29">
    <brk id="20" max="16383" man="1"/>
    <brk id="36" max="16383" man="1"/>
    <brk id="50" max="16383" man="1"/>
    <brk id="85" max="16383" man="1"/>
    <brk id="103" max="16383" man="1"/>
    <brk id="150" max="16383" man="1"/>
    <brk id="175" max="16383" man="1"/>
    <brk id="192" max="16383" man="1"/>
    <brk id="202" max="16383" man="1"/>
    <brk id="228" max="16383" man="1"/>
    <brk id="244" max="16383" man="1"/>
    <brk id="279" max="16383" man="1"/>
    <brk id="340" max="16383" man="1"/>
    <brk id="395" max="16383" man="1"/>
    <brk id="414" max="16383" man="1"/>
    <brk id="429" max="16383" man="1"/>
    <brk id="439" max="16383" man="1"/>
    <brk id="448" max="16383" man="1"/>
    <brk id="484" max="16383" man="1"/>
    <brk id="495" max="16383" man="1"/>
    <brk id="529" max="16383" man="1"/>
    <brk id="548" max="16383" man="1"/>
    <brk id="576" max="16383" man="1"/>
    <brk id="588" max="16383" man="1"/>
    <brk id="602" max="16383" man="1"/>
    <brk id="622" max="16383" man="1"/>
    <brk id="641" max="16383" man="1"/>
    <brk id="652" max="16383" man="1"/>
    <brk id="67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煤电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 c</dc:creator>
  <cp:lastModifiedBy>王进步</cp:lastModifiedBy>
  <dcterms:created xsi:type="dcterms:W3CDTF">2022-08-20T01:47:00Z</dcterms:created>
  <dcterms:modified xsi:type="dcterms:W3CDTF">2023-01-09T02:24:34Z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7C7C1CD985F449D38D0E593D7BE25C12</vt:lpwstr>
  </property>
  <property fmtid="{D5CDD505-2E9C-101B-9397-08002B2CF9AE}" pid="3" name="KSOProductBuildVer">
    <vt:lpwstr>2052-11.1.0.13703</vt:lpwstr>
  </property>
  <property fmtid="{D5CDD505-2E9C-101B-9397-08002B2CF9AE}" pid="4" name="KSOReadingLayout">
    <vt:bool>true</vt:bool>
  </property>
</Properties>
</file>