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公告" sheetId="1" r:id="rId1"/>
  </sheets>
  <definedNames>
    <definedName name="_xlnm._FilterDatabase" localSheetId="0" hidden="1">第二批公告!$A$4:$U$881</definedName>
  </definedNames>
  <calcPr calcId="144525"/>
</workbook>
</file>

<file path=xl/sharedStrings.xml><?xml version="1.0" encoding="utf-8"?>
<sst xmlns="http://schemas.openxmlformats.org/spreadsheetml/2006/main" count="1757" uniqueCount="724">
  <si>
    <t>山东省铸造熔炼设备清单（第二批）</t>
  </si>
  <si>
    <t>序号</t>
  </si>
  <si>
    <t>地市</t>
  </si>
  <si>
    <t>县市区</t>
  </si>
  <si>
    <t>企业名称</t>
  </si>
  <si>
    <t>主要熔炼装置</t>
  </si>
  <si>
    <t>备注</t>
  </si>
  <si>
    <t>高炉</t>
  </si>
  <si>
    <t>冲天炉</t>
  </si>
  <si>
    <t>中频电炉</t>
  </si>
  <si>
    <t>工频电炉</t>
  </si>
  <si>
    <t>电阻炉</t>
  </si>
  <si>
    <t>电弧炉</t>
  </si>
  <si>
    <t>燃气炉</t>
  </si>
  <si>
    <t>立方米/台</t>
  </si>
  <si>
    <t>数量</t>
  </si>
  <si>
    <t>吨/小时</t>
  </si>
  <si>
    <t>数量（台）</t>
  </si>
  <si>
    <t>吨/台</t>
  </si>
  <si>
    <t>吨小时</t>
  </si>
  <si>
    <t>济南市</t>
  </si>
  <si>
    <t>章丘区</t>
  </si>
  <si>
    <t>重汽（济南）传动轴有限公司</t>
  </si>
  <si>
    <t>章丘市双凤山特种耐火材料厂</t>
  </si>
  <si>
    <t>章丘市万源有色金属铸造有限公司</t>
  </si>
  <si>
    <t>莱芜区</t>
  </si>
  <si>
    <t>济南市莱芜区鑫宏机械厂</t>
  </si>
  <si>
    <t>济南市莱芜华瑞机械有限公司</t>
  </si>
  <si>
    <t>济阳区</t>
  </si>
  <si>
    <t>山东四方钢管设备制造有限公司</t>
  </si>
  <si>
    <t>青岛市</t>
  </si>
  <si>
    <t>李沧区</t>
  </si>
  <si>
    <t>青岛烟青玛钢厂</t>
  </si>
  <si>
    <t>崂山区</t>
  </si>
  <si>
    <t>青岛国峰铸钢技术有限公司</t>
  </si>
  <si>
    <t>黄岛区</t>
  </si>
  <si>
    <t>青岛奥海精密铸造有限公司</t>
  </si>
  <si>
    <t>西海岸新区</t>
  </si>
  <si>
    <t>青岛金鼎机械有限公司</t>
  </si>
  <si>
    <t>即墨区</t>
  </si>
  <si>
    <t>青岛三庆金属有限公司</t>
  </si>
  <si>
    <t>青岛首屋铸造有限公司</t>
  </si>
  <si>
    <t>青岛海顺吉华机械有限公司</t>
  </si>
  <si>
    <t>10（1拖2）</t>
  </si>
  <si>
    <t>2（1拖2）</t>
  </si>
  <si>
    <t>青岛龙泉信机械有限公司</t>
  </si>
  <si>
    <t>青岛墨河铸造有限公司</t>
  </si>
  <si>
    <t>青岛一顺百铸机械有限公司</t>
  </si>
  <si>
    <t>青岛精锐机械制造有限公司</t>
  </si>
  <si>
    <t>青岛信顺发金属制品有限公司</t>
  </si>
  <si>
    <t>青岛天元中威机械有限公司</t>
  </si>
  <si>
    <t>青岛弘亚利精密铸造有限公司</t>
  </si>
  <si>
    <t>青岛晨阳机械制造有限公司</t>
  </si>
  <si>
    <t>青岛荣顺铸造有限公司</t>
  </si>
  <si>
    <t>青岛德成鑫金属制品有限公司</t>
  </si>
  <si>
    <t>青岛有畅富安防腐材料有限公司</t>
  </si>
  <si>
    <t>青岛永辉玛钢有限公司</t>
  </si>
  <si>
    <t>青岛德利丰机械有限公司</t>
  </si>
  <si>
    <t>即墨区申德五金厂</t>
  </si>
  <si>
    <t>即墨区和兴裕五金厂</t>
  </si>
  <si>
    <t>青岛鸿顺源五金索具有限公司</t>
  </si>
  <si>
    <t>青岛亿兆源船舶配件有限公司即墨分公司</t>
  </si>
  <si>
    <t>即墨区美事达铸造厂</t>
  </si>
  <si>
    <t>青岛精典机械制造有限公司山前分公司</t>
  </si>
  <si>
    <t>青岛旭锐丰铸造有限公司</t>
  </si>
  <si>
    <t>青岛恒永阀业有限公司</t>
  </si>
  <si>
    <t>青岛宏永铸造机械有限公司</t>
  </si>
  <si>
    <t>即墨市顺鑫利铸造厂</t>
  </si>
  <si>
    <t>青岛炀利丰源金属制品厂</t>
  </si>
  <si>
    <t>青岛盛达利机械制造有限公司</t>
  </si>
  <si>
    <t>青岛华讯索具厂</t>
  </si>
  <si>
    <t>青岛方盛金属铸造有限公司</t>
  </si>
  <si>
    <t>青岛诚恩智造精工科技有限公司</t>
  </si>
  <si>
    <t>电熔化电阻保温炉1000kg（1台）
电熔化电阻保温炉800kg（1台）
电熔化电阻保温炉600kg（1台）
电熔化电阻保温炉400kg（1台）
电熔化电阻保温炉300kg（1台）
电熔化电阻保温炉200kg（1台）</t>
  </si>
  <si>
    <t>青岛青川机械制造有限公司</t>
  </si>
  <si>
    <t>青岛龙上铸造机械有限公司</t>
  </si>
  <si>
    <t>青岛润德铜铝加工
有限公司</t>
  </si>
  <si>
    <t>即墨市龙山机械铸造厂</t>
  </si>
  <si>
    <t>青岛浩属源五金有限公司</t>
  </si>
  <si>
    <t>青岛金盛集团有限公司</t>
  </si>
  <si>
    <t>青岛新亚瑞铸造有限公司</t>
  </si>
  <si>
    <t>青岛艾克林特金属制品有限公司</t>
  </si>
  <si>
    <t>青岛宇远新材料有限公司</t>
  </si>
  <si>
    <t>山东强宇机械制造有限公司即墨分公司</t>
  </si>
  <si>
    <t>青岛兴扬索具有限公司</t>
  </si>
  <si>
    <t>青岛恒兴源供水器材有限公司</t>
  </si>
  <si>
    <t>青岛中汽联合汽车零部件有限公司</t>
  </si>
  <si>
    <t>铝合金电磁感应炉0.3t1台、0.5t2台。</t>
  </si>
  <si>
    <t>胶州市</t>
  </si>
  <si>
    <t>青岛丰光精密机械股份有限公司</t>
  </si>
  <si>
    <t>青岛明惠发工业配件有限公司</t>
  </si>
  <si>
    <t>胶州市亚东铸钢有限公司</t>
  </si>
  <si>
    <t>青岛增鑫源机械制造有限公司</t>
  </si>
  <si>
    <t>青岛龙泉宏大铜铝铸造有限公司</t>
  </si>
  <si>
    <t>青岛兴明铸造有限公司</t>
  </si>
  <si>
    <t>青岛立准金属有限公司</t>
  </si>
  <si>
    <t>青岛汉祥铸造机械有限公司</t>
  </si>
  <si>
    <t>青岛建源机械配件有限公司</t>
  </si>
  <si>
    <t>胶州市聚诚利机械制造厂</t>
  </si>
  <si>
    <t>青岛国祥机械有限公司</t>
  </si>
  <si>
    <t>青岛威地威精密金属有限公司</t>
  </si>
  <si>
    <t>青岛优源铸造有限公司</t>
  </si>
  <si>
    <t>青岛天坤翔精密机械有限公司</t>
  </si>
  <si>
    <t>青岛邦和压铸有限公司</t>
  </si>
  <si>
    <t>青岛福润源船舶配件有限公司</t>
  </si>
  <si>
    <t>青岛浩艺机械有限公司</t>
  </si>
  <si>
    <t>青岛润泽金属制品有限公司</t>
  </si>
  <si>
    <t>青岛君昊铸造有限公司</t>
  </si>
  <si>
    <t>青岛科华石油机械有限公司</t>
  </si>
  <si>
    <t>青岛四方机车车辆铸锻有限公司</t>
  </si>
  <si>
    <t>根据市规划迁建中</t>
  </si>
  <si>
    <t>青岛普思特机械科技有限公司</t>
  </si>
  <si>
    <t>青岛宏顺达机械制造有限公司</t>
  </si>
  <si>
    <t>莱西市</t>
  </si>
  <si>
    <t>青岛奥司登精密铸造有限公司</t>
  </si>
  <si>
    <t>青岛迈司达精密机械有限公司</t>
  </si>
  <si>
    <t>青岛星顺机械有限公司</t>
  </si>
  <si>
    <t>青岛华翔航空科技有限公司</t>
  </si>
  <si>
    <t>青岛环球石墨制品有限公司</t>
  </si>
  <si>
    <t>平度市</t>
  </si>
  <si>
    <t>青岛瑞泉精铸有限公司</t>
  </si>
  <si>
    <t>1（1拖2）</t>
  </si>
  <si>
    <t>青岛华冠阀门有限公司</t>
  </si>
  <si>
    <t>0.2（1拖2）</t>
  </si>
  <si>
    <t>0.15（1拖2）</t>
  </si>
  <si>
    <t>青岛天汇智能机械科技有限公司</t>
  </si>
  <si>
    <t>青岛盛森铸造有限公司</t>
  </si>
  <si>
    <t>3（1拖2）</t>
  </si>
  <si>
    <t>5（1拖2）</t>
  </si>
  <si>
    <t>青岛三合山精密铸造有限公司</t>
  </si>
  <si>
    <t>1.2（1拖2）</t>
  </si>
  <si>
    <t>青岛连山铸造有限公司</t>
  </si>
  <si>
    <t>青岛诚乐机械有限公司</t>
  </si>
  <si>
    <t>青岛东和铸造有限公司</t>
  </si>
  <si>
    <t>河北钢研德凯科技有限公司青岛分公司</t>
  </si>
  <si>
    <t>真空熔炼炉3T*2;2T*2
真空精密铸造炉：1T*1;0.2T*2;0.05T*3;0.025T*5;0.01T*1;0.15T*1;0.1T*2。
钛合金凝壳炉:0.8T*1。
电磁熔铝炉：0.3T*1;0.5T*3</t>
  </si>
  <si>
    <t>淄博市</t>
  </si>
  <si>
    <t>经济技术开发区</t>
  </si>
  <si>
    <t>淄博泉河工贸有限公司</t>
  </si>
  <si>
    <t>中铝山东工程技术有限公司恒成机械厂</t>
  </si>
  <si>
    <t>电弧炉3t*1、2t*1已技改立项，正在建设中，已完成产能替代。</t>
  </si>
  <si>
    <t>淄博张店山水机械加工厂</t>
  </si>
  <si>
    <t>高新区</t>
  </si>
  <si>
    <t>桓台志远工贸有限公司</t>
  </si>
  <si>
    <t>淄博齐银重工科技有限公司</t>
  </si>
  <si>
    <t>淄博乾能铸造科技股份有限公司</t>
  </si>
  <si>
    <t>文昌湖区</t>
  </si>
  <si>
    <t>周村海龙机械厂</t>
  </si>
  <si>
    <t>淄博龙力豪金属制品有限公司</t>
  </si>
  <si>
    <t>淄博隆德金属制品有限公司</t>
  </si>
  <si>
    <t>淄博市淄川日欣机械厂</t>
  </si>
  <si>
    <t>淄川区</t>
  </si>
  <si>
    <t>淄博泰峰机械科技有限公司</t>
  </si>
  <si>
    <t>淄博淄川鑫春电机配件厂</t>
  </si>
  <si>
    <t>0.065H</t>
  </si>
  <si>
    <t>淄博鑫沃机械有限公司</t>
  </si>
  <si>
    <t>淄博云翔机械制造有限公司</t>
  </si>
  <si>
    <t>山东泰展机电科技股份有限公司</t>
  </si>
  <si>
    <t>淄博奥尼金属制品有限公司</t>
  </si>
  <si>
    <t>淄博荣辉机械有限公司</t>
  </si>
  <si>
    <t>淄博冠泰机械有限公司</t>
  </si>
  <si>
    <t>淄博万马机械制造有限公司张李分公司</t>
  </si>
  <si>
    <t>淄博东汐机械有限公司河夹分公司</t>
  </si>
  <si>
    <t>淄博东汐机械有限公司</t>
  </si>
  <si>
    <t>淄博赫升机械制造有限公司</t>
  </si>
  <si>
    <t>淄博市淄川仲超铸钢厂（万发）</t>
  </si>
  <si>
    <t>淄博墨龙机械制造有限公司</t>
  </si>
  <si>
    <t>淄博柏林机械有限公司</t>
  </si>
  <si>
    <t>淄博依澎机械有限公司淄川西高分公司</t>
  </si>
  <si>
    <t>淄博鹏博机械厂</t>
  </si>
  <si>
    <t>山东必拓重工有限公司</t>
  </si>
  <si>
    <t>淄博神川电力金具有限公司</t>
  </si>
  <si>
    <t>桓台县</t>
  </si>
  <si>
    <t>桓台县兴华特钢有限公司</t>
  </si>
  <si>
    <t>淄博凯盛机械有限公司</t>
  </si>
  <si>
    <t>中材淄博重型机械有限公司耐热耐磨钢制造分公司</t>
  </si>
  <si>
    <t>淄博金圣机械配件有限公司</t>
  </si>
  <si>
    <t>淄博泰成冶金建设有限公司</t>
  </si>
  <si>
    <t>淄博创新金属制品有限公司</t>
  </si>
  <si>
    <t>桓台一通机械配件有限公司</t>
  </si>
  <si>
    <t>淄博鹏鑫精密铸造有限公司</t>
  </si>
  <si>
    <t>山东金泰轧辊股份有限公司</t>
  </si>
  <si>
    <t>博山区</t>
  </si>
  <si>
    <t>淄博聚川重型机械有限公司</t>
  </si>
  <si>
    <t>淄博博山彤岩机械铸造有限公司</t>
  </si>
  <si>
    <t>淄博山水科技有限公司</t>
  </si>
  <si>
    <t>淄博博山铁丰化肥机械厂</t>
  </si>
  <si>
    <t>淄博博山金津机械厂</t>
  </si>
  <si>
    <t>淄博市博山开发区真空设备厂</t>
  </si>
  <si>
    <t>山东众德合机械设备有限公司</t>
  </si>
  <si>
    <t>淄博德富再生资源有限公司</t>
  </si>
  <si>
    <t>淄博乘风机械有限公司</t>
  </si>
  <si>
    <t>淄博博山晟阳机械厂</t>
  </si>
  <si>
    <t>山东宝隆汽车部件有限公司</t>
  </si>
  <si>
    <t>淄博市博山浩祥机械厂</t>
  </si>
  <si>
    <t>博山腾龙泵阀有限公司</t>
  </si>
  <si>
    <t>淄博庆丰汽车配件有限公司</t>
  </si>
  <si>
    <t>淄博百兆新材料有限公司</t>
  </si>
  <si>
    <t>淄博锦岳机械制造有限公司</t>
  </si>
  <si>
    <t>淄博利盈工贸有限公司</t>
  </si>
  <si>
    <t>淄博中鼎机械制造有限公司</t>
  </si>
  <si>
    <t>淄博泉都真空设备有限公司</t>
  </si>
  <si>
    <t>淄博鼎煜机械有限公司</t>
  </si>
  <si>
    <t>淄博希帆机械厂</t>
  </si>
  <si>
    <t>淄博山重机械制造有限公司</t>
  </si>
  <si>
    <t>精炼炉10t*1;20t*1</t>
  </si>
  <si>
    <t>淄博市博山福颜铸钢有限公司</t>
  </si>
  <si>
    <t>淄博共盛机械制造有限公司</t>
  </si>
  <si>
    <t xml:space="preserve">淄博鑫泷源金属制品有限公司 （原淄博市博山宏超金属制品有限公司）
</t>
  </si>
  <si>
    <t>淄博博山远赢机械厂</t>
  </si>
  <si>
    <t>沂源县</t>
  </si>
  <si>
    <t>量子精工机械（山东）有限公司</t>
  </si>
  <si>
    <t>山东省沂源县康宏金属工艺制品厂</t>
  </si>
  <si>
    <t>沂源鸿森科技机械制造有限公司</t>
  </si>
  <si>
    <t>1</t>
  </si>
  <si>
    <t>沂源县宝源精密铸钢有限公司</t>
  </si>
  <si>
    <t>沂源县宾晟铸造有限公司</t>
  </si>
  <si>
    <t>沂源县恒伟铸造有限公司</t>
  </si>
  <si>
    <t>沂源县盛源型材有限公司</t>
  </si>
  <si>
    <t>沂源县兴隆钢铸品有限公司</t>
  </si>
  <si>
    <t>周村区</t>
  </si>
  <si>
    <t>山东迈达智能装备有限公司</t>
  </si>
  <si>
    <t>山东恒星股份有限公司</t>
  </si>
  <si>
    <t>淄博大力矿山机械有限公司</t>
  </si>
  <si>
    <t>淄博精铸工贸有限公司</t>
  </si>
  <si>
    <t>淄博博泰机械制造有限公司</t>
  </si>
  <si>
    <t>淄博鲁洲汽车配件有限公司</t>
  </si>
  <si>
    <t>山东三金玻璃机械有限公司</t>
  </si>
  <si>
    <t>淄博润达铸造有限公司</t>
  </si>
  <si>
    <t>周村耐火材料模具厂</t>
  </si>
  <si>
    <t>淄博钲鑫机械配件有限公司</t>
  </si>
  <si>
    <t>枣庄市</t>
  </si>
  <si>
    <t>台儿庄区</t>
  </si>
  <si>
    <t>枣庄市胜达精密铸造有限公司</t>
  </si>
  <si>
    <t>峄城区</t>
  </si>
  <si>
    <t>枣庄市福兴矿山设备有限公司</t>
  </si>
  <si>
    <t>滕州市</t>
  </si>
  <si>
    <t>山东三好不锈钢制品有限公司</t>
  </si>
  <si>
    <t>山东当仁商贸有限公司</t>
  </si>
  <si>
    <t>枣庄市弘大实业有限责任公司</t>
  </si>
  <si>
    <t>3</t>
  </si>
  <si>
    <t>东营市</t>
  </si>
  <si>
    <t>垦利区</t>
  </si>
  <si>
    <t>东营恒诚机械有限公司</t>
  </si>
  <si>
    <t>东营浩博管业有限公司</t>
  </si>
  <si>
    <t>东营市旭嵘精工有限公司</t>
  </si>
  <si>
    <t>山东陆宇司通车轮有限公司</t>
  </si>
  <si>
    <t>东营东星机械制造有限公司</t>
  </si>
  <si>
    <t>山东恒益模具有限公司</t>
  </si>
  <si>
    <t>山东金雷新能源重装有限公司</t>
  </si>
  <si>
    <t>在建</t>
  </si>
  <si>
    <t>东营市昌瑞精铸有限责任公司</t>
  </si>
  <si>
    <t>山东双王铝业有限公司</t>
  </si>
  <si>
    <t>山东永宸汽车配件制造有限公司</t>
  </si>
  <si>
    <t>东营区</t>
  </si>
  <si>
    <t>东营华洋金属制品有限公司</t>
  </si>
  <si>
    <t>东营嘉扬精密金属有限公司</t>
  </si>
  <si>
    <t>山东博纳精密金属有限公司</t>
  </si>
  <si>
    <t>广饶县</t>
  </si>
  <si>
    <t>山东万通模具有限公司</t>
  </si>
  <si>
    <t>广饶鑫霖金属材料有限公司</t>
  </si>
  <si>
    <t>烟台市</t>
  </si>
  <si>
    <t>开发区</t>
  </si>
  <si>
    <t>烟台万隆真空冶金股份有限公司</t>
  </si>
  <si>
    <t>福山区</t>
  </si>
  <si>
    <t>烟台乐泰汽车配件有限公司</t>
  </si>
  <si>
    <t>牟平区</t>
  </si>
  <si>
    <t>烟台宏田汽车零部件股份有限公司</t>
  </si>
  <si>
    <t>烟台恒邦合金材料有限公司</t>
  </si>
  <si>
    <t>蓬莱区</t>
  </si>
  <si>
    <t>山东弘力电子有限公司</t>
  </si>
  <si>
    <t>蓬莱九水五金制品有限公司</t>
  </si>
  <si>
    <t>纯氧燃气回转炉</t>
  </si>
  <si>
    <t>龙口市</t>
  </si>
  <si>
    <t>龙口市锦达油泵油嘴有限公司</t>
  </si>
  <si>
    <r>
      <rPr>
        <sz val="8"/>
        <color theme="1"/>
        <rFont val="仿宋_GB2312"/>
        <charset val="134"/>
      </rPr>
      <t>山东龙口</t>
    </r>
    <r>
      <rPr>
        <sz val="8"/>
        <color theme="1"/>
        <rFont val="宋体"/>
        <charset val="134"/>
      </rPr>
      <t>锜</t>
    </r>
    <r>
      <rPr>
        <sz val="8"/>
        <color theme="1"/>
        <rFont val="仿宋_GB2312"/>
        <charset val="134"/>
      </rPr>
      <t>远铸业有限公司</t>
    </r>
  </si>
  <si>
    <t>烟台钰皓机械科技有限公司</t>
  </si>
  <si>
    <t>龙口市北马龙幸源汽车配件经销处</t>
  </si>
  <si>
    <t>龙口市恒钰汽车零部件有限公司</t>
  </si>
  <si>
    <t>龙口市芦头连发机械厂</t>
  </si>
  <si>
    <t>莱阳市</t>
  </si>
  <si>
    <t>烟台开发区
华宇冶金有
限公司</t>
  </si>
  <si>
    <t>烟台市龙全发动机配件有限公司</t>
  </si>
  <si>
    <t>莱州市</t>
  </si>
  <si>
    <t>莱州华炬汽车配件有限公司</t>
  </si>
  <si>
    <t>莱州市锦君机械有限公司</t>
  </si>
  <si>
    <t>莱州飞龙机械有限公司</t>
  </si>
  <si>
    <t>莱州市宏坤机械有限公司</t>
  </si>
  <si>
    <t>莱州瑛琳机械有限公司</t>
  </si>
  <si>
    <t>莱州生源模具制造有限公司</t>
  </si>
  <si>
    <t>莱州市鑫永盛机械设备制造有限公司</t>
  </si>
  <si>
    <t>莱州市隆迪电机有限公司</t>
  </si>
  <si>
    <t>莱州市益丰机械制造有限公司</t>
  </si>
  <si>
    <t>山东弗泽瑞金属科技有限公司</t>
  </si>
  <si>
    <t>潍坊市</t>
  </si>
  <si>
    <t>高密市</t>
  </si>
  <si>
    <t>山东豪迈机械科技股份有限公司</t>
  </si>
  <si>
    <t>12</t>
  </si>
  <si>
    <t>0.8（一拖二）</t>
  </si>
  <si>
    <t>潍坊安泰玛钢有限公司</t>
  </si>
  <si>
    <t>山东安泰良锐机电科技有限公司</t>
  </si>
  <si>
    <t>潍城区</t>
  </si>
  <si>
    <t>潍坊盛瑞铸造有限公司</t>
  </si>
  <si>
    <t>8（1拖2）</t>
  </si>
  <si>
    <t>坊子区</t>
  </si>
  <si>
    <t>山东荣科精工机械有限公司</t>
  </si>
  <si>
    <t>潍坊鑫胜机械有限公司</t>
  </si>
  <si>
    <t>寒亭区</t>
  </si>
  <si>
    <t>潍柴（潍坊）材料成型制造中心有限公司</t>
  </si>
  <si>
    <t>12(1拖2）</t>
  </si>
  <si>
    <t>济宁市</t>
  </si>
  <si>
    <t>山东光大线路器材有限公司</t>
  </si>
  <si>
    <t>100kw*0.6*1</t>
  </si>
  <si>
    <t>90kw*0.5*1</t>
  </si>
  <si>
    <t>100kw*0.4*1</t>
  </si>
  <si>
    <t>90kw*0.3*1</t>
  </si>
  <si>
    <t>40kw*0.2*1</t>
  </si>
  <si>
    <t>任城区</t>
  </si>
  <si>
    <t>济宁市富泽机械有限公司</t>
  </si>
  <si>
    <t>邹城市</t>
  </si>
  <si>
    <t>艾坦姆合金（山东）有限公司</t>
  </si>
  <si>
    <t>微山县</t>
  </si>
  <si>
    <t>微山县鸿程金属铸造厂</t>
  </si>
  <si>
    <t>微山宏泰金属制品有限公司</t>
  </si>
  <si>
    <t>梁山县</t>
  </si>
  <si>
    <t>梁山军秀机械配件制造有限公司</t>
  </si>
  <si>
    <t>山东丰奥工程机械制造有限公司</t>
  </si>
  <si>
    <t>山东正阳科技有限公司</t>
  </si>
  <si>
    <t>1（一拖三）</t>
  </si>
  <si>
    <t>梁山博伟机械制造有限公司</t>
  </si>
  <si>
    <t>梁山县华远机械有限公司</t>
  </si>
  <si>
    <t>泰安市</t>
  </si>
  <si>
    <t>宁阳县</t>
  </si>
  <si>
    <t>泰安市宇泽铸造科技有限公司</t>
  </si>
  <si>
    <t>岱岳区</t>
  </si>
  <si>
    <t>泰安市吉海工贸有限公司</t>
  </si>
  <si>
    <t>泰安市文珠机械有限公司</t>
  </si>
  <si>
    <t>泰安市岱岳区满庄镇东升机械厂</t>
  </si>
  <si>
    <t>东平县</t>
  </si>
  <si>
    <t>山东九鑫机械工具有限公司</t>
  </si>
  <si>
    <t>IGB450-1 0.75</t>
  </si>
  <si>
    <t>IGB4001A0.75</t>
  </si>
  <si>
    <t>IGB300-2-A0.5</t>
  </si>
  <si>
    <t>肥城市</t>
  </si>
  <si>
    <t>山东金田重工机械有限公司</t>
  </si>
  <si>
    <t>山东瑞浩重型机械有限公司</t>
  </si>
  <si>
    <t>泰安迈特尔机械有限公司</t>
  </si>
  <si>
    <t>泰山区</t>
  </si>
  <si>
    <t>泰安市丛林机械配件有限公司</t>
  </si>
  <si>
    <t>泰安鸿锐电气有限公司</t>
  </si>
  <si>
    <t>泰安嘉和重工机械有限公司</t>
  </si>
  <si>
    <t>泰安启程车轮制造有限公司</t>
  </si>
  <si>
    <t>泰安市泰山特钢有限公司</t>
  </si>
  <si>
    <t>山东冠锐链轮科技有限公司</t>
  </si>
  <si>
    <t>2台电阻炉已停用</t>
  </si>
  <si>
    <t>泰安市金龙特钢有限公司</t>
  </si>
  <si>
    <t>泰安市泰山区凯龙机械制造厂</t>
  </si>
  <si>
    <t>泰安市拓新石化机械有限公司</t>
  </si>
  <si>
    <t>泰安市众益金属材料制品
有限公司</t>
  </si>
  <si>
    <t>新泰市</t>
  </si>
  <si>
    <t>新泰市诚意铸件有限公司</t>
  </si>
  <si>
    <t>新泰市鼎杰机械有限公司</t>
  </si>
  <si>
    <t>新泰市鼎鑫工贸有限公司</t>
  </si>
  <si>
    <t>新泰市福利铜材加工厂</t>
  </si>
  <si>
    <t>泰安昊达汽车零部件有限公司</t>
  </si>
  <si>
    <t>山东宏祥汽车零部件有限公司</t>
  </si>
  <si>
    <t>新泰市洪明铸造有限公司</t>
  </si>
  <si>
    <t>山东华和再生资源利用有限公司</t>
  </si>
  <si>
    <t>山东佳衡机械有限公司</t>
  </si>
  <si>
    <t>泰安市金庆机械有限公司</t>
  </si>
  <si>
    <t>山东泰山立信重工机械有限公司</t>
  </si>
  <si>
    <t>山东良达铁合金有限责任公司</t>
  </si>
  <si>
    <t>矿热炉3台
6300KVA*2
25000KVA*1</t>
  </si>
  <si>
    <t>新泰市鲁能矿山设备有限公司</t>
  </si>
  <si>
    <t>山东明兴金属科技股份有限公司</t>
  </si>
  <si>
    <t>新泰市仁和工贸有限公司</t>
  </si>
  <si>
    <t>泰安锐意工程机械配件有限公司</t>
  </si>
  <si>
    <t>新泰市刘杜镇慎成铸件加工厂</t>
  </si>
  <si>
    <t>新泰市盛泉工矿机械制造有限公司</t>
  </si>
  <si>
    <t>新泰市泰山矿车制造厂</t>
  </si>
  <si>
    <t>泰安新铭路机械有限公司</t>
  </si>
  <si>
    <t>泰安市新兴达机械制造有限公司</t>
  </si>
  <si>
    <t>山东新泰新兴矿山设备有限公司</t>
  </si>
  <si>
    <t>新泰市鑫晟铸造有限公司</t>
  </si>
  <si>
    <t>新泰市永鑫特种钢铸造有限公司</t>
  </si>
  <si>
    <t>新泰市煜昌精密铸造有限公司</t>
  </si>
  <si>
    <t>山东煜祥机械科技有限公司</t>
  </si>
  <si>
    <t>新泰市东都镇铸辉机械配件加工厂</t>
  </si>
  <si>
    <t>新泰市宏瑞工贸有限公司</t>
  </si>
  <si>
    <t>新泰市海通机械有限公司（原新泰市华泰方向机制造有限公司）</t>
  </si>
  <si>
    <t>泰安万金机械有限公司</t>
  </si>
  <si>
    <t>山东东方红锻铸有限公司</t>
  </si>
  <si>
    <t>新泰市金元机械设备厂</t>
  </si>
  <si>
    <t>新泰市荣玺矿用机械有限公司</t>
  </si>
  <si>
    <t>新泰市瑞辉机械厂</t>
  </si>
  <si>
    <t>泰安市岱岳区新动力机械有限公司</t>
  </si>
  <si>
    <t>新泰市良鑫机械有限公司</t>
  </si>
  <si>
    <t>新泰市白沙工艺铸造厂</t>
  </si>
  <si>
    <t>新泰市刚强工贸有限公司</t>
  </si>
  <si>
    <t>新泰市明源机械有限公司</t>
  </si>
  <si>
    <t>新泰市晨冉工贸有限公司</t>
  </si>
  <si>
    <t>山东泰虎机械加工有限公司</t>
  </si>
  <si>
    <t>日照市</t>
  </si>
  <si>
    <t>东港区</t>
  </si>
  <si>
    <t>山东东泰铜业股份有限公司</t>
  </si>
  <si>
    <t>日照瑞集精密铸造有限公司</t>
  </si>
  <si>
    <t>日照泰平阀门有限公司</t>
  </si>
  <si>
    <t>成峰船舶螺旋桨制造厂</t>
  </si>
  <si>
    <t>莒县</t>
  </si>
  <si>
    <t>日照宏冠机械制造有限公司</t>
  </si>
  <si>
    <t>日照金丰机械制造有限公司</t>
  </si>
  <si>
    <t>莒县越众机械有限公司</t>
  </si>
  <si>
    <t>山东进化者新材料有限公司</t>
  </si>
  <si>
    <t>莒县浩业机械铸造有限公司</t>
  </si>
  <si>
    <t>莒县铸鑫机械配件厂</t>
  </si>
  <si>
    <t>莒县鑫丰机械制造有限公司</t>
  </si>
  <si>
    <t>山东浩华机械铸造有限公司</t>
  </si>
  <si>
    <t>RD-500-11</t>
  </si>
  <si>
    <t>RD-620-11</t>
  </si>
  <si>
    <t>日照兴晟机械加工有限公司</t>
  </si>
  <si>
    <t>日照顺德机械配件有限公司</t>
  </si>
  <si>
    <t>莒县恒通机械有限公司</t>
  </si>
  <si>
    <t>日照九鼎铸造有限公司</t>
  </si>
  <si>
    <t>日照市立盈机械制造有限公司</t>
  </si>
  <si>
    <t>五莲县</t>
  </si>
  <si>
    <t>鲁蒙（日照）仪表科技有限公司</t>
  </si>
  <si>
    <t>山东博莱克森金属科技有限公司</t>
  </si>
  <si>
    <t>临沂市</t>
  </si>
  <si>
    <t>临沂盛运机械有限公司</t>
  </si>
  <si>
    <t>临沂尚昊金属家具有限公司</t>
  </si>
  <si>
    <t>山东永佳动力股份有限公司</t>
  </si>
  <si>
    <t>临沂市铸信机械有限公司</t>
  </si>
  <si>
    <t>临沂煜峰科技有限公司</t>
  </si>
  <si>
    <t>临沂鑫博铸业有限公司</t>
  </si>
  <si>
    <t>临沂市盛泉铸业有限公司</t>
  </si>
  <si>
    <t>临沂美华精密铸造有限公司</t>
  </si>
  <si>
    <t>临沂金良不锈钢制品有限公司</t>
  </si>
  <si>
    <t>临沂市华阳机械有限公司</t>
  </si>
  <si>
    <t>昌顺交通设施有限公司</t>
  </si>
  <si>
    <t>临沂昌铭矿山机械配件有限公司</t>
  </si>
  <si>
    <t>临沂富鑫机械有限公司</t>
  </si>
  <si>
    <t>山东顺通车业有限公司</t>
  </si>
  <si>
    <t>临沂兴诺工具有限公司</t>
  </si>
  <si>
    <t>临沂天阔铸造有限公司</t>
  </si>
  <si>
    <t>河东区</t>
  </si>
  <si>
    <t>临沂市蒙珠机械有限公司</t>
  </si>
  <si>
    <t>临沂鼎川机械配件有限公司</t>
  </si>
  <si>
    <r>
      <rPr>
        <sz val="8"/>
        <color theme="1"/>
        <rFont val="仿宋_GB2312"/>
        <charset val="134"/>
      </rPr>
      <t>河东区</t>
    </r>
    <r>
      <rPr>
        <sz val="8"/>
        <color theme="1"/>
        <rFont val="宋体"/>
        <charset val="134"/>
      </rPr>
      <t>徳</t>
    </r>
    <r>
      <rPr>
        <sz val="8"/>
        <color theme="1"/>
        <rFont val="仿宋_GB2312"/>
        <charset val="134"/>
      </rPr>
      <t>源机械配件厂</t>
    </r>
  </si>
  <si>
    <t>河东区银珊铸造厂</t>
  </si>
  <si>
    <t>临沂瑞锴铸造有限公司</t>
  </si>
  <si>
    <t>临沂明辉铸业有限公司</t>
  </si>
  <si>
    <t>沂河新区</t>
  </si>
  <si>
    <t>临沂市兴华工程机械有限公司</t>
  </si>
  <si>
    <t>2（）</t>
  </si>
  <si>
    <t>临沂佰威机械有限公司</t>
  </si>
  <si>
    <t>山东亚兴照明科技有限公司</t>
  </si>
  <si>
    <t>未生产</t>
  </si>
  <si>
    <t>沂水县</t>
  </si>
  <si>
    <t>沂水磊达金属制品有限公司</t>
  </si>
  <si>
    <t>蒙阴县</t>
  </si>
  <si>
    <t>山东永鑫煤矿机械制造有限公司</t>
  </si>
  <si>
    <t>蒙阴县安平机械有限公司</t>
  </si>
  <si>
    <t>蒙阴华峰机车车辆配件有限公司</t>
  </si>
  <si>
    <t>平邑县</t>
  </si>
  <si>
    <t>平邑县鑫源达机械厂</t>
  </si>
  <si>
    <t>临沂九间棚机械有限公司</t>
  </si>
  <si>
    <t>临沂华泰机械有限公司</t>
  </si>
  <si>
    <t>平邑金鼎机械有限公司</t>
  </si>
  <si>
    <t>临沂市金顺机械铸造有限公司</t>
  </si>
  <si>
    <t>郯城</t>
  </si>
  <si>
    <t>郯城诚瑞铸造有限公司</t>
  </si>
  <si>
    <t>郯城电波机械制造有限公司</t>
  </si>
  <si>
    <t>郯城聚金铸造有限公司</t>
  </si>
  <si>
    <t>0.75（1拖2）</t>
  </si>
  <si>
    <t>郯城陵高机械有限公司</t>
  </si>
  <si>
    <t>1(1拖2)</t>
  </si>
  <si>
    <t>郯城顺金机械制造有限公司</t>
  </si>
  <si>
    <t>郯城文宇机械制造有限公司</t>
  </si>
  <si>
    <t>郯城县兴粮机械厂</t>
  </si>
  <si>
    <t>郯城鑫辉炉具有限公司</t>
  </si>
  <si>
    <t>郯城欲兴工具制品有限公司</t>
  </si>
  <si>
    <t>郯城宗良机械制造有限公司</t>
  </si>
  <si>
    <t>临沭县</t>
  </si>
  <si>
    <t>临沭县文鑫机械制造有限公司</t>
  </si>
  <si>
    <t>临沂方厚机械设备有限公司</t>
  </si>
  <si>
    <t>临沭县英盛机械有限公司</t>
  </si>
  <si>
    <t>临沂奥力耐磨合金铸造有限公司</t>
  </si>
  <si>
    <t>临沂巨兴铸业有限公司</t>
  </si>
  <si>
    <t>临沭县万顺机械配件有限公司</t>
  </si>
  <si>
    <t>临沭县精工机械有限公司</t>
  </si>
  <si>
    <t>临沭县天一铸造有限公司</t>
  </si>
  <si>
    <t>临沭常林宏业机械有限公司</t>
  </si>
  <si>
    <t>临沂金科铸造有限公司</t>
  </si>
  <si>
    <t>兰陵县</t>
  </si>
  <si>
    <t>美利林科技（临沂）有限公司</t>
  </si>
  <si>
    <t>6（1拖2）</t>
  </si>
  <si>
    <t>山东德鹏金属科技有限公司</t>
  </si>
  <si>
    <t>费县</t>
  </si>
  <si>
    <t>费县玉平五金厂</t>
  </si>
  <si>
    <t>费县炬翔工贸有限公司</t>
  </si>
  <si>
    <t>沂南县</t>
  </si>
  <si>
    <t>沂南县富豪工程机械配件有限公司</t>
  </si>
  <si>
    <t>煜之力（临沂）机械有限公司</t>
  </si>
  <si>
    <t>沂南县龙喜机械配件厂</t>
  </si>
  <si>
    <t>莒南县</t>
  </si>
  <si>
    <t>临沂上元金属材料有限公司</t>
  </si>
  <si>
    <t>莒南县林达工具有限公司</t>
  </si>
  <si>
    <t>临沂信合工具有限公司</t>
  </si>
  <si>
    <t>莒南县诚谊铸造厂</t>
  </si>
  <si>
    <t>山东良鑫机械制造有限公司</t>
  </si>
  <si>
    <t>莒南县友园机械有限公司</t>
  </si>
  <si>
    <t>临港开发区</t>
  </si>
  <si>
    <t>临沂市鲁钰机械有限公司</t>
  </si>
  <si>
    <t>山东临港有色金属有限公司</t>
  </si>
  <si>
    <t>15（1拖2）</t>
  </si>
  <si>
    <t>兰山区</t>
  </si>
  <si>
    <t>临沂市金昊线路配件有限公司</t>
  </si>
  <si>
    <t>临沂市金耐动力机械有限公司</t>
  </si>
  <si>
    <t>临沂市兰山区聚财水表配件厂</t>
  </si>
  <si>
    <t>罗庄区</t>
  </si>
  <si>
    <t>临沂宏盛铸业有限公司</t>
  </si>
  <si>
    <t>临沂兴达精密铸造公司</t>
  </si>
  <si>
    <t>临沂金泰特钢有限公司</t>
  </si>
  <si>
    <t>临沂鑫源铸造厂</t>
  </si>
  <si>
    <t>临沂市德源精密铸造有限公司</t>
  </si>
  <si>
    <t>临沂市祥兴铸业有限公司</t>
  </si>
  <si>
    <t>临沂市罗庄区华隆铸锅厂</t>
  </si>
  <si>
    <t>临沂益家康厨具有限公司</t>
  </si>
  <si>
    <t>临沂市罗庄区兴强锅厂</t>
  </si>
  <si>
    <t>临沂市裕强经贸有限公司</t>
  </si>
  <si>
    <t>临沂金烁铸造有限公司</t>
  </si>
  <si>
    <t>临沂市永信铝业有限公司</t>
  </si>
  <si>
    <t>山东金马汽车装备科技有限公司</t>
  </si>
  <si>
    <t>临沂长虹精密铸业有限公司</t>
  </si>
  <si>
    <t>临沂市顺发精密铸造有限公司</t>
  </si>
  <si>
    <t>临沂市向阳机械有限公司</t>
  </si>
  <si>
    <t>临沂市盛文精密铸造有限公司</t>
  </si>
  <si>
    <t>临沂鑫盛特钢有限公司</t>
  </si>
  <si>
    <t>临沂双杰铸造机械厂</t>
  </si>
  <si>
    <t>临沂振国铸造有限公司</t>
  </si>
  <si>
    <t>临沂市宝越精密铸造有限公司</t>
  </si>
  <si>
    <t>临沂金玉精密铸造有限公司</t>
  </si>
  <si>
    <t>临沂市金合铸造有限公司</t>
  </si>
  <si>
    <t>临沂鑫鑫机械设备有限公司</t>
  </si>
  <si>
    <t>临沂市罗庄区付庄富源铸造厂</t>
  </si>
  <si>
    <t>临沂恒昌锅炉配件厂</t>
  </si>
  <si>
    <t>山东满伍铸件有限公司</t>
  </si>
  <si>
    <t>临沂市罗庄区凯达铸造有限公司</t>
  </si>
  <si>
    <t>临沂宝田工贸有限公司</t>
  </si>
  <si>
    <t>罗庄区建国铸造厂</t>
  </si>
  <si>
    <t>临沂市罗庄区鑫鹏锅炉配件有限公司</t>
  </si>
  <si>
    <t>临沂市正弘机械制造有限公司</t>
  </si>
  <si>
    <t>山东鼎昌铸造有限公司</t>
  </si>
  <si>
    <t>临沂市乙弘铸业有限公司</t>
  </si>
  <si>
    <t>临沂市罗庄区暖冬省煤器经销处</t>
  </si>
  <si>
    <t>罗庄区金顺铸造厂</t>
  </si>
  <si>
    <t>临沂市恒帮精密铸造有限公司</t>
  </si>
  <si>
    <t>临沂卓为铝业有限公司</t>
  </si>
  <si>
    <t>山东鹏程铝业有限公司</t>
  </si>
  <si>
    <t>山东豪门铝业有限公司</t>
  </si>
  <si>
    <t>临沂富中机械有限公司</t>
  </si>
  <si>
    <t>罗庄区文芹机械铸造厂</t>
  </si>
  <si>
    <t>临沂市罗庄区乾阔铸业有限公司</t>
  </si>
  <si>
    <t>临沂冠泓机械制造有限公司</t>
  </si>
  <si>
    <t>临沂市炬豪特钢有限公司</t>
  </si>
  <si>
    <t>山东华美精密铸业有限公司</t>
  </si>
  <si>
    <t>临沂金耐特钢有限公司</t>
  </si>
  <si>
    <t>华盛江泉集团有限公司</t>
  </si>
  <si>
    <t>临沂市罗庄区付庄耐酸铸件厂</t>
  </si>
  <si>
    <t>罗庄区致诚铸造厂</t>
  </si>
  <si>
    <t>山东鑫万福铝业有限公司</t>
  </si>
  <si>
    <t>山东深蓝新材料有限公司</t>
  </si>
  <si>
    <t>25倾动</t>
  </si>
  <si>
    <t>德州市</t>
  </si>
  <si>
    <t>德城区</t>
  </si>
  <si>
    <t>德州汇众工程机械配件有限公司</t>
  </si>
  <si>
    <t>德州市正力机械有限公司</t>
  </si>
  <si>
    <t>德州长虹机械制造有限公司</t>
  </si>
  <si>
    <t>明治机械（德州）有限公司</t>
  </si>
  <si>
    <t xml:space="preserve">德州市 </t>
  </si>
  <si>
    <t>禹城市</t>
  </si>
  <si>
    <t>禹城市信达配件厂</t>
  </si>
  <si>
    <t>山东申泉动力汽车配件有限公司</t>
  </si>
  <si>
    <t>禹城市瑞丰动力机械配件有限公司</t>
  </si>
  <si>
    <t>禹城市华金缸套厂</t>
  </si>
  <si>
    <t>禹城恒通汽车配件有限公司</t>
  </si>
  <si>
    <t>天力精密机械加工厂</t>
  </si>
  <si>
    <t>禹城锐鑫金属制品有限公司</t>
  </si>
  <si>
    <t>德州泽亨机械有限公司</t>
  </si>
  <si>
    <t>平原县</t>
  </si>
  <si>
    <t>平原丰华机械配件有限公司</t>
  </si>
  <si>
    <t>庆云县</t>
  </si>
  <si>
    <t>联发不锈钢管阀业（庆云）有限公司</t>
  </si>
  <si>
    <t>庆云金锁金属制品有限公司</t>
  </si>
  <si>
    <t>庆云全泰精密铸造有限公司</t>
  </si>
  <si>
    <t>宁津县</t>
  </si>
  <si>
    <t>宁津县鑫华铸业有限公司</t>
  </si>
  <si>
    <t>山东铁牛钢衬板有限公司</t>
  </si>
  <si>
    <t>山东硕丰机械制造有限公司</t>
  </si>
  <si>
    <t>德州业新建设机械有限公司</t>
  </si>
  <si>
    <t>陵城区</t>
  </si>
  <si>
    <t>山东迅达新材料科技有限公司</t>
  </si>
  <si>
    <t>聊城市</t>
  </si>
  <si>
    <t>东昌府区</t>
  </si>
  <si>
    <t>聊城市弘岚冶金机械有限公司</t>
  </si>
  <si>
    <t>聊城平安缸套厂</t>
  </si>
  <si>
    <t>聊城市九洲环宇轴承配件有限公司</t>
  </si>
  <si>
    <t>山东力得汽车科技股份有限公司</t>
  </si>
  <si>
    <t>聊城市华达轴承保持器厂</t>
  </si>
  <si>
    <t>聊城市腾飞轴承座有限公司</t>
  </si>
  <si>
    <t>聊城市鹏荣机械配件有限公司</t>
  </si>
  <si>
    <t>聊城市泰普特精工机械厂</t>
  </si>
  <si>
    <t>聊城市腾逸轴承配件厂</t>
  </si>
  <si>
    <t>聊城耀兴机械制造有限公司</t>
  </si>
  <si>
    <t>山东昌华机械科技有限公司</t>
  </si>
  <si>
    <t>茌平区</t>
  </si>
  <si>
    <t>茌平县鸣友机械制造有限公司</t>
  </si>
  <si>
    <t>茌平老车工阀门有限公司</t>
  </si>
  <si>
    <t>茌平亚金汽车零部件有限公司</t>
  </si>
  <si>
    <t>茌平德琮金属制品有限公司（德泰金属）</t>
  </si>
  <si>
    <t>茌平县星光机械有限公司</t>
  </si>
  <si>
    <t>茌平县恒辉科技机械部件有限公司</t>
  </si>
  <si>
    <t>茌平县晟瑞鑫汽车零部件有限公司</t>
  </si>
  <si>
    <t>茌平县骏驰汽车零部件有限公司</t>
  </si>
  <si>
    <t>茌平县舒心汽车零部件有限公司</t>
  </si>
  <si>
    <t>聊城市茌平区祥顺铝制品有限公司</t>
  </si>
  <si>
    <t>茌平县鑫环汽车零部件有限公司</t>
  </si>
  <si>
    <t>茌平鑫隆兴铝制品有限公司</t>
  </si>
  <si>
    <t>茌平信发铝制品有限公司</t>
  </si>
  <si>
    <t>临清市</t>
  </si>
  <si>
    <t>临清市顺得精密铸造有限公司</t>
  </si>
  <si>
    <t>临清市宏达纺织配件有限公司</t>
  </si>
  <si>
    <t>临清市永恒机械铸造有限公司</t>
  </si>
  <si>
    <t>临清迅航机械有限公司</t>
  </si>
  <si>
    <t>临清市弘风机械厂</t>
  </si>
  <si>
    <t>临清市鑫立动力机械公司</t>
  </si>
  <si>
    <t>诺嘉机械制造有限公司</t>
  </si>
  <si>
    <t>临清市奇龙轴承保持器制造有限公司</t>
  </si>
  <si>
    <t>临清市哈德轴承有限公司</t>
  </si>
  <si>
    <t>临清市企赢轴承有限公司</t>
  </si>
  <si>
    <t>临清市铜轩轴承有限公司</t>
  </si>
  <si>
    <t>临清市通亿动力机械有限公司</t>
  </si>
  <si>
    <t>临清市瑞动机械有限公司</t>
  </si>
  <si>
    <t>临清市和谐机械制造有限公司</t>
  </si>
  <si>
    <t>临清市宏来机械制造有限公司</t>
  </si>
  <si>
    <t>临清市惠德机械有限公司</t>
  </si>
  <si>
    <t>临清市泽硕机械有限公司</t>
  </si>
  <si>
    <t>临清市鑫瑞轴承配件有限公司</t>
  </si>
  <si>
    <t>临清市东方电机有限公司</t>
  </si>
  <si>
    <t>临清市通航电机配件有限公司</t>
  </si>
  <si>
    <t>临清市海誉电机有限公司</t>
  </si>
  <si>
    <t>临清市久旺机械设备有限公司</t>
  </si>
  <si>
    <t>临清市恩赐有色金属有限公司</t>
  </si>
  <si>
    <t>山东鑫马铸造有限公司</t>
  </si>
  <si>
    <t>临清市泰勒机械制造有限公司</t>
  </si>
  <si>
    <t>高唐县</t>
  </si>
  <si>
    <t>山东光明工模具制造有限公司</t>
  </si>
  <si>
    <t>阳谷县</t>
  </si>
  <si>
    <t>山东夫祥食品机械有限公司</t>
  </si>
  <si>
    <t>山东景阳岗金属设备有限公司</t>
  </si>
  <si>
    <t>永辉配件有限公司</t>
  </si>
  <si>
    <t>东阿县</t>
  </si>
  <si>
    <t>东阿县黄河机械厂</t>
  </si>
  <si>
    <t>山东金佰源汽车部件有限公司</t>
  </si>
  <si>
    <t>山东省东阿县恒通铸业有限公司</t>
  </si>
  <si>
    <t>山东光大管道装备有限公司</t>
  </si>
  <si>
    <t>聊城新泺机械有限公司</t>
  </si>
  <si>
    <t>聊城江北水城旅游度假区</t>
  </si>
  <si>
    <t>聊城市东昌府区腾达精密铸造厂</t>
  </si>
  <si>
    <t>冠县</t>
  </si>
  <si>
    <t>山东正昊机械设备制造有限公司</t>
  </si>
  <si>
    <t>3(1拖2)</t>
  </si>
  <si>
    <t>山东冠县鼎泰锻造有限公司</t>
  </si>
  <si>
    <t>聊城市光耀机械配件有限公司</t>
  </si>
  <si>
    <t>华泰机械制造股份有限公司</t>
  </si>
  <si>
    <t>滨州市</t>
  </si>
  <si>
    <t>滨州渤海活塞有限公司</t>
  </si>
  <si>
    <t>6
（熔化炉）</t>
  </si>
  <si>
    <t>1
（铝屑炉）</t>
  </si>
  <si>
    <t>12
（熔化炉）</t>
  </si>
  <si>
    <t>1.5
（铝屑炉）</t>
  </si>
  <si>
    <t>15
（熔化炉）</t>
  </si>
  <si>
    <t>1.5
（塔式炉）</t>
  </si>
  <si>
    <t>滨州灿东模具技术有限公司</t>
  </si>
  <si>
    <t>滨州瑞祥机械有限公司</t>
  </si>
  <si>
    <t>滨州市东润机械有限公司</t>
  </si>
  <si>
    <t>1.5（1拖2）</t>
  </si>
  <si>
    <t>滨城区</t>
  </si>
  <si>
    <t>滨州滨渤耐磨合金有限公司</t>
  </si>
  <si>
    <t>滨州市鑫力活塞有限责任公司</t>
  </si>
  <si>
    <t>邹平市</t>
  </si>
  <si>
    <t>邹平鑫特铸造科技有限公司</t>
  </si>
  <si>
    <t>山东醴泉机械科技有限公司</t>
  </si>
  <si>
    <t>邹平县民生金属材料有限公司</t>
  </si>
  <si>
    <t>邹平天成矿山设备有限公司</t>
  </si>
  <si>
    <t>邹平县临池矿山机械配件厂</t>
  </si>
  <si>
    <t>邹平县拓展铸造厂</t>
  </si>
  <si>
    <t>山东仁翔不锈钢铸造有限公司</t>
  </si>
  <si>
    <t>邹平长琴机械设备有限公司</t>
  </si>
  <si>
    <t>惠民县</t>
  </si>
  <si>
    <t>山东富瑞工贸有限公司</t>
  </si>
  <si>
    <t>滨州盟威斯林格镶圈有限公司</t>
  </si>
  <si>
    <t>阳信县</t>
  </si>
  <si>
    <t>阳信东泰精密金属有限公司</t>
  </si>
  <si>
    <t>0.2(1托2）</t>
  </si>
  <si>
    <t>无棣县</t>
  </si>
  <si>
    <t>无棣昌盛铸业有限公司</t>
  </si>
  <si>
    <t>0.1（1托2）</t>
  </si>
  <si>
    <t>无棣方正福利不锈钢制品有限公司</t>
  </si>
  <si>
    <t>0.15（1托2）</t>
  </si>
  <si>
    <t>无棣骏得不锈钢有限公司</t>
  </si>
  <si>
    <t>0.1（1拖2）</t>
  </si>
  <si>
    <t>无棣科锐不锈钢制品有限公司</t>
  </si>
  <si>
    <t>无棣欣达不锈钢制品有限公司</t>
  </si>
  <si>
    <t>无棣海力五金有限公司</t>
  </si>
  <si>
    <t>山东河山机械有限公司</t>
  </si>
  <si>
    <t>无棣欣享钜金属科技有限公司</t>
  </si>
  <si>
    <t>菏泽市</t>
  </si>
  <si>
    <t>单县</t>
  </si>
  <si>
    <t>山东驰勤机械有限公司</t>
  </si>
  <si>
    <t>郓城县</t>
  </si>
  <si>
    <t>菏泽恒泰铸造股份有限公司</t>
  </si>
  <si>
    <t>东明县</t>
  </si>
  <si>
    <t>东明县鑫诚机械配件有限公司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</si>
</sst>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8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distributed" wrapText="1"/>
    </xf>
    <xf numFmtId="0" fontId="3" fillId="0" borderId="1" xfId="0" applyFont="1" applyFill="1" applyBorder="1" applyAlignment="1">
      <alignment horizontal="left" vertical="justify" wrapText="1"/>
    </xf>
    <xf numFmtId="176" fontId="3" fillId="0" borderId="1" xfId="5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44" applyNumberFormat="1" applyFont="1" applyFill="1" applyBorder="1" applyAlignment="1">
      <alignment horizontal="left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44" applyNumberFormat="1" applyFont="1" applyFill="1" applyBorder="1" applyAlignment="1">
      <alignment horizontal="center" vertical="center" wrapText="1"/>
    </xf>
    <xf numFmtId="0" fontId="3" fillId="0" borderId="1" xfId="44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left" vertical="center" wrapText="1"/>
    </xf>
    <xf numFmtId="0" fontId="3" fillId="0" borderId="1" xfId="56" applyFont="1" applyFill="1" applyBorder="1" applyAlignment="1">
      <alignment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53" applyFont="1" applyFill="1" applyBorder="1" applyAlignment="1" applyProtection="1">
      <alignment horizontal="center" vertical="center" wrapText="1"/>
    </xf>
    <xf numFmtId="0" fontId="3" fillId="0" borderId="1" xfId="53" applyFont="1" applyFill="1" applyBorder="1" applyAlignment="1" applyProtection="1">
      <alignment horizontal="left" vertical="center" wrapText="1"/>
    </xf>
    <xf numFmtId="0" fontId="3" fillId="0" borderId="1" xfId="45" applyNumberFormat="1" applyFont="1" applyFill="1" applyBorder="1" applyAlignment="1" applyProtection="1">
      <alignment horizontal="center" vertical="center" wrapText="1"/>
    </xf>
    <xf numFmtId="49" fontId="3" fillId="0" borderId="1" xfId="45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justify" vertical="center" wrapText="1"/>
    </xf>
    <xf numFmtId="0" fontId="3" fillId="0" borderId="2" xfId="53" applyNumberFormat="1" applyFont="1" applyFill="1" applyBorder="1" applyAlignment="1">
      <alignment horizontal="center" vertical="center" wrapText="1"/>
    </xf>
    <xf numFmtId="0" fontId="3" fillId="0" borderId="4" xfId="53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 applyProtection="1">
      <alignment horizontal="justify" vertical="center" wrapText="1"/>
    </xf>
    <xf numFmtId="0" fontId="3" fillId="0" borderId="1" xfId="53" applyFont="1" applyFill="1" applyBorder="1" applyAlignment="1" applyProtection="1">
      <alignment horizontal="justify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49" fontId="3" fillId="0" borderId="1" xfId="53" applyNumberFormat="1" applyFont="1" applyFill="1" applyBorder="1" applyAlignment="1">
      <alignment horizontal="left" vertical="center" wrapText="1"/>
    </xf>
    <xf numFmtId="178" fontId="3" fillId="0" borderId="1" xfId="53" applyNumberFormat="1" applyFont="1" applyFill="1" applyBorder="1" applyAlignment="1" applyProtection="1">
      <alignment horizontal="justify" vertical="center" wrapText="1"/>
      <protection locked="0"/>
    </xf>
    <xf numFmtId="0" fontId="3" fillId="0" borderId="1" xfId="53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11 2 2 2 2 2 2 2" xfId="44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1 2 2 2 2 2 2 3" xfId="49"/>
    <cellStyle name="40% - 强调文字颜色 6" xfId="50" builtinId="51"/>
    <cellStyle name="常规 87" xfId="51"/>
    <cellStyle name="60% - 强调文字颜色 6" xfId="52" builtinId="52"/>
    <cellStyle name="常规 11 2 2 2 2 2 2" xfId="53"/>
    <cellStyle name="常规 2" xfId="54"/>
    <cellStyle name="常规 3" xfId="55"/>
    <cellStyle name="常规 4" xfId="56"/>
    <cellStyle name="常规 10 2 2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81"/>
  <sheetViews>
    <sheetView tabSelected="1" zoomScale="115" zoomScaleNormal="115" workbookViewId="0">
      <pane xSplit="4" ySplit="4" topLeftCell="E5" activePane="bottomRight" state="frozen"/>
      <selection/>
      <selection pane="topRight"/>
      <selection pane="bottomLeft"/>
      <selection pane="bottomRight" activeCell="A1" sqref="A1:U1"/>
    </sheetView>
  </sheetViews>
  <sheetFormatPr defaultColWidth="9" defaultRowHeight="13.5"/>
  <cols>
    <col min="1" max="1" width="6.625" customWidth="1"/>
    <col min="2" max="2" width="5.875" customWidth="1"/>
    <col min="4" max="4" width="17" customWidth="1"/>
    <col min="9" max="9" width="10.375" customWidth="1"/>
    <col min="10" max="10" width="4.125" customWidth="1"/>
    <col min="13" max="13" width="8.125" customWidth="1"/>
    <col min="21" max="21" width="14.375" customWidth="1"/>
  </cols>
  <sheetData>
    <row r="1" ht="24" spans="1:21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 t="s">
        <v>6</v>
      </c>
    </row>
    <row r="3" spans="1:21">
      <c r="A3" s="3"/>
      <c r="B3" s="3"/>
      <c r="C3" s="3"/>
      <c r="D3" s="3"/>
      <c r="E3" s="4" t="s">
        <v>7</v>
      </c>
      <c r="F3" s="4"/>
      <c r="G3" s="4" t="s">
        <v>8</v>
      </c>
      <c r="H3" s="4"/>
      <c r="I3" s="4" t="s">
        <v>9</v>
      </c>
      <c r="J3" s="4"/>
      <c r="K3" s="4" t="s">
        <v>10</v>
      </c>
      <c r="L3" s="4"/>
      <c r="M3" s="4" t="s">
        <v>11</v>
      </c>
      <c r="N3" s="4"/>
      <c r="O3" s="4" t="s">
        <v>12</v>
      </c>
      <c r="P3" s="4"/>
      <c r="Q3" s="4" t="s">
        <v>13</v>
      </c>
      <c r="R3" s="4"/>
      <c r="S3" s="4"/>
      <c r="T3" s="4"/>
      <c r="U3" s="3"/>
    </row>
    <row r="4" ht="24" spans="1:21">
      <c r="A4" s="3"/>
      <c r="B4" s="3"/>
      <c r="C4" s="3"/>
      <c r="D4" s="3"/>
      <c r="E4" s="3" t="s">
        <v>14</v>
      </c>
      <c r="F4" s="3" t="s">
        <v>15</v>
      </c>
      <c r="G4" s="4" t="s">
        <v>16</v>
      </c>
      <c r="H4" s="4" t="s">
        <v>17</v>
      </c>
      <c r="I4" s="4" t="s">
        <v>18</v>
      </c>
      <c r="J4" s="4" t="s">
        <v>15</v>
      </c>
      <c r="K4" s="4" t="s">
        <v>18</v>
      </c>
      <c r="L4" s="4" t="s">
        <v>15</v>
      </c>
      <c r="M4" s="4" t="s">
        <v>18</v>
      </c>
      <c r="N4" s="4" t="s">
        <v>15</v>
      </c>
      <c r="O4" s="4" t="s">
        <v>18</v>
      </c>
      <c r="P4" s="4" t="s">
        <v>15</v>
      </c>
      <c r="Q4" s="4" t="s">
        <v>18</v>
      </c>
      <c r="R4" s="4" t="s">
        <v>15</v>
      </c>
      <c r="S4" s="4" t="s">
        <v>19</v>
      </c>
      <c r="T4" s="4" t="s">
        <v>17</v>
      </c>
      <c r="U4" s="3"/>
    </row>
    <row r="5" spans="1:21">
      <c r="A5" s="5">
        <f>MAX($A$4:A4)+1</f>
        <v>1</v>
      </c>
      <c r="B5" s="5" t="s">
        <v>20</v>
      </c>
      <c r="C5" s="5" t="s">
        <v>21</v>
      </c>
      <c r="D5" s="6" t="s">
        <v>22</v>
      </c>
      <c r="E5" s="5"/>
      <c r="F5" s="5"/>
      <c r="G5" s="5"/>
      <c r="H5" s="5"/>
      <c r="I5" s="5">
        <v>1</v>
      </c>
      <c r="J5" s="5">
        <v>2</v>
      </c>
      <c r="K5" s="5"/>
      <c r="L5" s="5"/>
      <c r="M5" s="5"/>
      <c r="N5" s="5"/>
      <c r="O5" s="5"/>
      <c r="P5" s="5"/>
      <c r="Q5" s="5">
        <v>0.5</v>
      </c>
      <c r="R5" s="5">
        <v>5</v>
      </c>
      <c r="S5" s="5">
        <v>1</v>
      </c>
      <c r="T5" s="5">
        <v>2</v>
      </c>
      <c r="U5" s="7"/>
    </row>
    <row r="6" spans="1:21">
      <c r="A6" s="5"/>
      <c r="B6" s="5"/>
      <c r="C6" s="5"/>
      <c r="D6" s="6"/>
      <c r="E6" s="5"/>
      <c r="F6" s="5"/>
      <c r="G6" s="5"/>
      <c r="H6" s="5"/>
      <c r="I6" s="5">
        <v>0.5</v>
      </c>
      <c r="J6" s="5">
        <v>5</v>
      </c>
      <c r="K6" s="5"/>
      <c r="L6" s="5"/>
      <c r="M6" s="5"/>
      <c r="N6" s="5"/>
      <c r="O6" s="5"/>
      <c r="P6" s="5"/>
      <c r="Q6" s="5"/>
      <c r="R6" s="5"/>
      <c r="S6" s="5">
        <v>0.5</v>
      </c>
      <c r="T6" s="5">
        <v>2</v>
      </c>
      <c r="U6" s="7"/>
    </row>
    <row r="7" ht="21" spans="1:21">
      <c r="A7" s="5">
        <f>MAX($A$4:A6)+1</f>
        <v>2</v>
      </c>
      <c r="B7" s="5" t="s">
        <v>20</v>
      </c>
      <c r="C7" s="5" t="s">
        <v>21</v>
      </c>
      <c r="D7" s="6" t="s">
        <v>23</v>
      </c>
      <c r="E7" s="5"/>
      <c r="F7" s="5"/>
      <c r="G7" s="5"/>
      <c r="H7" s="5"/>
      <c r="I7" s="5">
        <v>0.2</v>
      </c>
      <c r="J7" s="5">
        <v>1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ht="21" spans="1:21">
      <c r="A8" s="5">
        <f>MAX($A$4:A7)+1</f>
        <v>3</v>
      </c>
      <c r="B8" s="5" t="s">
        <v>20</v>
      </c>
      <c r="C8" s="5" t="s">
        <v>21</v>
      </c>
      <c r="D8" s="6" t="s">
        <v>24</v>
      </c>
      <c r="E8" s="5"/>
      <c r="F8" s="5"/>
      <c r="G8" s="5"/>
      <c r="H8" s="5"/>
      <c r="I8" s="5">
        <v>0.5</v>
      </c>
      <c r="J8" s="5">
        <v>4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ht="21" spans="1:21">
      <c r="A9" s="7">
        <f>MAX($A$4:A8)+1</f>
        <v>4</v>
      </c>
      <c r="B9" s="7" t="s">
        <v>20</v>
      </c>
      <c r="C9" s="7" t="s">
        <v>25</v>
      </c>
      <c r="D9" s="8" t="s">
        <v>26</v>
      </c>
      <c r="E9" s="9"/>
      <c r="F9" s="9"/>
      <c r="G9" s="7"/>
      <c r="H9" s="7"/>
      <c r="I9" s="18">
        <v>0.75</v>
      </c>
      <c r="J9" s="19">
        <v>2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21" spans="1:21">
      <c r="A10" s="7">
        <f>MAX($A$4:A9)+1</f>
        <v>5</v>
      </c>
      <c r="B10" s="7" t="s">
        <v>20</v>
      </c>
      <c r="C10" s="7" t="s">
        <v>25</v>
      </c>
      <c r="D10" s="8" t="s">
        <v>27</v>
      </c>
      <c r="E10" s="9"/>
      <c r="F10" s="9"/>
      <c r="G10" s="7"/>
      <c r="H10" s="7"/>
      <c r="I10" s="7">
        <v>1</v>
      </c>
      <c r="J10" s="7">
        <v>2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>
      <c r="A11" s="7">
        <f>MAX($A$4:A10)+1</f>
        <v>6</v>
      </c>
      <c r="B11" s="7" t="s">
        <v>20</v>
      </c>
      <c r="C11" s="7" t="s">
        <v>28</v>
      </c>
      <c r="D11" s="8" t="s">
        <v>29</v>
      </c>
      <c r="E11" s="8"/>
      <c r="F11" s="8"/>
      <c r="G11" s="8"/>
      <c r="H11" s="8"/>
      <c r="I11" s="7">
        <v>5</v>
      </c>
      <c r="J11" s="7">
        <v>1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>
      <c r="A12" s="7"/>
      <c r="B12" s="7"/>
      <c r="C12" s="7"/>
      <c r="D12" s="8"/>
      <c r="E12" s="8"/>
      <c r="F12" s="8"/>
      <c r="G12" s="8"/>
      <c r="H12" s="8"/>
      <c r="I12" s="7">
        <v>3</v>
      </c>
      <c r="J12" s="7">
        <v>1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>
      <c r="A13" s="7"/>
      <c r="B13" s="7"/>
      <c r="C13" s="7"/>
      <c r="D13" s="8"/>
      <c r="E13" s="8"/>
      <c r="F13" s="8"/>
      <c r="G13" s="8"/>
      <c r="H13" s="8"/>
      <c r="I13" s="7">
        <v>1.5</v>
      </c>
      <c r="J13" s="7">
        <v>1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>
      <c r="A14" s="5">
        <f>MAX($A$4:A13)+1</f>
        <v>7</v>
      </c>
      <c r="B14" s="5" t="s">
        <v>30</v>
      </c>
      <c r="C14" s="5" t="s">
        <v>31</v>
      </c>
      <c r="D14" s="6" t="s">
        <v>32</v>
      </c>
      <c r="E14" s="10"/>
      <c r="F14" s="10"/>
      <c r="G14" s="10"/>
      <c r="H14" s="10"/>
      <c r="I14" s="11">
        <v>0.35</v>
      </c>
      <c r="J14" s="11">
        <v>1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9"/>
    </row>
    <row r="15" ht="21" spans="1:21">
      <c r="A15" s="5">
        <f>MAX($A$4:A14)+1</f>
        <v>8</v>
      </c>
      <c r="B15" s="5" t="s">
        <v>30</v>
      </c>
      <c r="C15" s="5" t="s">
        <v>33</v>
      </c>
      <c r="D15" s="6" t="s">
        <v>34</v>
      </c>
      <c r="E15" s="11"/>
      <c r="F15" s="11"/>
      <c r="G15" s="11"/>
      <c r="H15" s="11"/>
      <c r="I15" s="5">
        <v>0.75</v>
      </c>
      <c r="J15" s="11">
        <v>1</v>
      </c>
      <c r="K15" s="10"/>
      <c r="L15" s="11"/>
      <c r="M15" s="5"/>
      <c r="N15" s="5"/>
      <c r="O15" s="11"/>
      <c r="P15" s="10"/>
      <c r="Q15" s="10"/>
      <c r="R15" s="10"/>
      <c r="S15" s="10"/>
      <c r="T15" s="10"/>
      <c r="U15" s="9"/>
    </row>
    <row r="16" spans="1:21">
      <c r="A16" s="5">
        <f>MAX($A$4:A15)+1</f>
        <v>9</v>
      </c>
      <c r="B16" s="5" t="s">
        <v>30</v>
      </c>
      <c r="C16" s="5" t="s">
        <v>35</v>
      </c>
      <c r="D16" s="6" t="s">
        <v>36</v>
      </c>
      <c r="E16" s="12"/>
      <c r="F16" s="12"/>
      <c r="G16" s="12"/>
      <c r="H16" s="12"/>
      <c r="I16" s="11">
        <v>0.1</v>
      </c>
      <c r="J16" s="11">
        <v>1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>
      <c r="A17" s="5"/>
      <c r="B17" s="5"/>
      <c r="C17" s="5"/>
      <c r="D17" s="6"/>
      <c r="E17" s="12"/>
      <c r="F17" s="12"/>
      <c r="G17" s="12"/>
      <c r="H17" s="12"/>
      <c r="I17" s="11">
        <v>0.15</v>
      </c>
      <c r="J17" s="11">
        <v>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>
      <c r="A18" s="5">
        <f>MAX($A$4:A17)+1</f>
        <v>10</v>
      </c>
      <c r="B18" s="5" t="s">
        <v>30</v>
      </c>
      <c r="C18" s="5" t="s">
        <v>37</v>
      </c>
      <c r="D18" s="6" t="s">
        <v>38</v>
      </c>
      <c r="E18" s="12"/>
      <c r="F18" s="12"/>
      <c r="G18" s="12">
        <v>5</v>
      </c>
      <c r="H18" s="12">
        <v>2</v>
      </c>
      <c r="I18" s="11">
        <v>0.5</v>
      </c>
      <c r="J18" s="11">
        <v>2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>
      <c r="A19" s="5"/>
      <c r="B19" s="5"/>
      <c r="C19" s="5"/>
      <c r="D19" s="6"/>
      <c r="E19" s="12"/>
      <c r="F19" s="12"/>
      <c r="G19" s="12"/>
      <c r="H19" s="12"/>
      <c r="I19" s="11">
        <v>1</v>
      </c>
      <c r="J19" s="11">
        <v>3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>
      <c r="A20" s="5">
        <f>MAX($A$4:A19)+1</f>
        <v>11</v>
      </c>
      <c r="B20" s="5" t="s">
        <v>30</v>
      </c>
      <c r="C20" s="5" t="s">
        <v>39</v>
      </c>
      <c r="D20" s="6" t="s">
        <v>40</v>
      </c>
      <c r="E20" s="12"/>
      <c r="F20" s="12"/>
      <c r="G20" s="12"/>
      <c r="H20" s="12"/>
      <c r="I20" s="11">
        <v>0.25</v>
      </c>
      <c r="J20" s="11">
        <v>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5"/>
    </row>
    <row r="21" spans="1:21">
      <c r="A21" s="5"/>
      <c r="B21" s="5"/>
      <c r="C21" s="5"/>
      <c r="D21" s="6"/>
      <c r="E21" s="12"/>
      <c r="F21" s="12"/>
      <c r="G21" s="12"/>
      <c r="H21" s="12"/>
      <c r="I21" s="11">
        <v>0.15</v>
      </c>
      <c r="J21" s="11">
        <v>2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5"/>
    </row>
    <row r="22" spans="1:21">
      <c r="A22" s="5">
        <f>MAX($A$4:A21)+1</f>
        <v>12</v>
      </c>
      <c r="B22" s="5" t="s">
        <v>30</v>
      </c>
      <c r="C22" s="5" t="s">
        <v>39</v>
      </c>
      <c r="D22" s="6" t="s">
        <v>41</v>
      </c>
      <c r="E22" s="12"/>
      <c r="F22" s="12"/>
      <c r="G22" s="12"/>
      <c r="H22" s="12"/>
      <c r="I22" s="11">
        <v>5</v>
      </c>
      <c r="J22" s="11">
        <v>2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20"/>
    </row>
    <row r="23" spans="1:21">
      <c r="A23" s="5"/>
      <c r="B23" s="5"/>
      <c r="C23" s="5"/>
      <c r="D23" s="6"/>
      <c r="E23" s="12"/>
      <c r="F23" s="12"/>
      <c r="G23" s="12"/>
      <c r="H23" s="12"/>
      <c r="I23" s="11">
        <v>2</v>
      </c>
      <c r="J23" s="11">
        <v>1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21"/>
    </row>
    <row r="24" spans="1:21">
      <c r="A24" s="5"/>
      <c r="B24" s="5"/>
      <c r="C24" s="5"/>
      <c r="D24" s="6"/>
      <c r="E24" s="12"/>
      <c r="F24" s="12"/>
      <c r="G24" s="12"/>
      <c r="H24" s="12"/>
      <c r="I24" s="11">
        <v>1.5</v>
      </c>
      <c r="J24" s="11">
        <v>1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22"/>
    </row>
    <row r="25" spans="1:21">
      <c r="A25" s="5">
        <f>MAX($A$4:A24)+1</f>
        <v>13</v>
      </c>
      <c r="B25" s="5" t="s">
        <v>30</v>
      </c>
      <c r="C25" s="5" t="s">
        <v>39</v>
      </c>
      <c r="D25" s="6" t="s">
        <v>42</v>
      </c>
      <c r="E25" s="12"/>
      <c r="F25" s="12"/>
      <c r="G25" s="12"/>
      <c r="H25" s="12"/>
      <c r="I25" s="5" t="s">
        <v>43</v>
      </c>
      <c r="J25" s="11">
        <v>1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>
      <c r="A26" s="5"/>
      <c r="B26" s="5"/>
      <c r="C26" s="5"/>
      <c r="D26" s="6"/>
      <c r="E26" s="12"/>
      <c r="F26" s="12"/>
      <c r="G26" s="12"/>
      <c r="H26" s="12"/>
      <c r="I26" s="11" t="s">
        <v>44</v>
      </c>
      <c r="J26" s="11">
        <v>1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21" spans="1:21">
      <c r="A27" s="5">
        <f>MAX($A$4:A26)+1</f>
        <v>14</v>
      </c>
      <c r="B27" s="5" t="s">
        <v>30</v>
      </c>
      <c r="C27" s="5" t="s">
        <v>39</v>
      </c>
      <c r="D27" s="6" t="s">
        <v>45</v>
      </c>
      <c r="E27" s="11"/>
      <c r="F27" s="11"/>
      <c r="G27" s="11"/>
      <c r="H27" s="11"/>
      <c r="I27" s="11">
        <v>1</v>
      </c>
      <c r="J27" s="11">
        <v>2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5"/>
    </row>
    <row r="28" spans="1:21">
      <c r="A28" s="5">
        <f>MAX($A$4:A27)+1</f>
        <v>15</v>
      </c>
      <c r="B28" s="5" t="s">
        <v>30</v>
      </c>
      <c r="C28" s="5" t="s">
        <v>39</v>
      </c>
      <c r="D28" s="6" t="s">
        <v>46</v>
      </c>
      <c r="E28" s="11"/>
      <c r="F28" s="11"/>
      <c r="G28" s="11"/>
      <c r="H28" s="11"/>
      <c r="I28" s="11">
        <v>1</v>
      </c>
      <c r="J28" s="11">
        <v>1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5"/>
    </row>
    <row r="29" ht="21" spans="1:21">
      <c r="A29" s="13">
        <f>MAX($A$4:A28)+1</f>
        <v>16</v>
      </c>
      <c r="B29" s="13" t="s">
        <v>30</v>
      </c>
      <c r="C29" s="13" t="s">
        <v>39</v>
      </c>
      <c r="D29" s="8" t="s">
        <v>47</v>
      </c>
      <c r="E29" s="11"/>
      <c r="F29" s="11"/>
      <c r="G29" s="11"/>
      <c r="H29" s="11"/>
      <c r="I29" s="13">
        <v>0.5</v>
      </c>
      <c r="J29" s="13">
        <v>2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5"/>
    </row>
    <row r="30" spans="1:21">
      <c r="A30" s="5">
        <f>MAX($A$4:A29)+1</f>
        <v>17</v>
      </c>
      <c r="B30" s="5" t="s">
        <v>30</v>
      </c>
      <c r="C30" s="5" t="s">
        <v>39</v>
      </c>
      <c r="D30" s="6" t="s">
        <v>48</v>
      </c>
      <c r="E30" s="12"/>
      <c r="F30" s="12"/>
      <c r="G30" s="12"/>
      <c r="H30" s="12"/>
      <c r="I30" s="11">
        <v>0.1</v>
      </c>
      <c r="J30" s="11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>
      <c r="A31" s="5"/>
      <c r="B31" s="5"/>
      <c r="C31" s="5"/>
      <c r="D31" s="6"/>
      <c r="E31" s="12"/>
      <c r="F31" s="12"/>
      <c r="G31" s="12"/>
      <c r="H31" s="12"/>
      <c r="I31" s="11">
        <v>0.15</v>
      </c>
      <c r="J31" s="11">
        <v>1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21" spans="1:21">
      <c r="A32" s="5">
        <f>MAX($A$4:A31)+1</f>
        <v>18</v>
      </c>
      <c r="B32" s="5" t="s">
        <v>30</v>
      </c>
      <c r="C32" s="5" t="s">
        <v>39</v>
      </c>
      <c r="D32" s="6" t="s">
        <v>49</v>
      </c>
      <c r="E32" s="11"/>
      <c r="F32" s="11"/>
      <c r="G32" s="11"/>
      <c r="H32" s="11"/>
      <c r="I32" s="11">
        <v>0.75</v>
      </c>
      <c r="J32" s="11">
        <v>3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5"/>
    </row>
    <row r="33" ht="21" spans="1:21">
      <c r="A33" s="5">
        <f>MAX($A$4:A32)+1</f>
        <v>19</v>
      </c>
      <c r="B33" s="5" t="s">
        <v>30</v>
      </c>
      <c r="C33" s="5" t="s">
        <v>39</v>
      </c>
      <c r="D33" s="6" t="s">
        <v>50</v>
      </c>
      <c r="E33" s="11"/>
      <c r="F33" s="11"/>
      <c r="G33" s="11"/>
      <c r="H33" s="11"/>
      <c r="I33" s="11">
        <v>0.75</v>
      </c>
      <c r="J33" s="11">
        <v>2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5"/>
    </row>
    <row r="34" spans="1:21">
      <c r="A34" s="5">
        <f>MAX($A$4:A33)+1</f>
        <v>20</v>
      </c>
      <c r="B34" s="5" t="s">
        <v>30</v>
      </c>
      <c r="C34" s="5" t="s">
        <v>39</v>
      </c>
      <c r="D34" s="6" t="s">
        <v>51</v>
      </c>
      <c r="E34" s="12"/>
      <c r="F34" s="12"/>
      <c r="G34" s="12"/>
      <c r="H34" s="12"/>
      <c r="I34" s="5">
        <v>0.2</v>
      </c>
      <c r="J34" s="5">
        <v>1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>
      <c r="A35" s="5"/>
      <c r="B35" s="5"/>
      <c r="C35" s="5"/>
      <c r="D35" s="6"/>
      <c r="E35" s="12"/>
      <c r="F35" s="12"/>
      <c r="G35" s="12"/>
      <c r="H35" s="12"/>
      <c r="I35" s="5">
        <v>0.15</v>
      </c>
      <c r="J35" s="5">
        <v>1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21" spans="1:21">
      <c r="A36" s="13">
        <f>MAX($A$4:A35)+1</f>
        <v>21</v>
      </c>
      <c r="B36" s="13" t="s">
        <v>30</v>
      </c>
      <c r="C36" s="13" t="s">
        <v>39</v>
      </c>
      <c r="D36" s="6" t="s">
        <v>52</v>
      </c>
      <c r="E36" s="5"/>
      <c r="F36" s="5"/>
      <c r="G36" s="5"/>
      <c r="H36" s="5"/>
      <c r="I36" s="5"/>
      <c r="J36" s="5"/>
      <c r="K36" s="5"/>
      <c r="L36" s="5"/>
      <c r="M36" s="5">
        <v>0.25</v>
      </c>
      <c r="N36" s="5">
        <v>4</v>
      </c>
      <c r="O36" s="5"/>
      <c r="P36" s="5"/>
      <c r="Q36" s="5"/>
      <c r="R36" s="5"/>
      <c r="S36" s="5"/>
      <c r="T36" s="5"/>
      <c r="U36" s="5"/>
    </row>
    <row r="37" spans="1:21">
      <c r="A37" s="5">
        <f>MAX($A$4:A36)+1</f>
        <v>22</v>
      </c>
      <c r="B37" s="5" t="s">
        <v>30</v>
      </c>
      <c r="C37" s="5" t="s">
        <v>39</v>
      </c>
      <c r="D37" s="6" t="s">
        <v>53</v>
      </c>
      <c r="E37" s="11"/>
      <c r="F37" s="11"/>
      <c r="G37" s="11"/>
      <c r="H37" s="11"/>
      <c r="I37" s="11">
        <v>1</v>
      </c>
      <c r="J37" s="11">
        <v>2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5"/>
    </row>
    <row r="38" spans="1:21">
      <c r="A38" s="5">
        <f>MAX($A$4:A37)+1</f>
        <v>23</v>
      </c>
      <c r="B38" s="5" t="s">
        <v>30</v>
      </c>
      <c r="C38" s="5" t="s">
        <v>39</v>
      </c>
      <c r="D38" s="6" t="s">
        <v>54</v>
      </c>
      <c r="E38" s="12"/>
      <c r="F38" s="12"/>
      <c r="G38" s="12"/>
      <c r="H38" s="12"/>
      <c r="I38" s="12"/>
      <c r="J38" s="12"/>
      <c r="K38" s="12"/>
      <c r="L38" s="12"/>
      <c r="M38" s="5">
        <v>0.2</v>
      </c>
      <c r="N38" s="11">
        <v>2</v>
      </c>
      <c r="O38" s="12"/>
      <c r="P38" s="12"/>
      <c r="Q38" s="12"/>
      <c r="R38" s="12"/>
      <c r="S38" s="12"/>
      <c r="T38" s="12"/>
      <c r="U38" s="12"/>
    </row>
    <row r="39" spans="1:21">
      <c r="A39" s="5"/>
      <c r="B39" s="5"/>
      <c r="C39" s="5"/>
      <c r="D39" s="6"/>
      <c r="E39" s="12"/>
      <c r="F39" s="12"/>
      <c r="G39" s="12"/>
      <c r="H39" s="12"/>
      <c r="I39" s="12"/>
      <c r="J39" s="12"/>
      <c r="K39" s="12"/>
      <c r="L39" s="12"/>
      <c r="M39" s="5">
        <v>0.3</v>
      </c>
      <c r="N39" s="11">
        <v>3</v>
      </c>
      <c r="O39" s="12"/>
      <c r="P39" s="12"/>
      <c r="Q39" s="12"/>
      <c r="R39" s="12"/>
      <c r="S39" s="12"/>
      <c r="T39" s="12"/>
      <c r="U39" s="12"/>
    </row>
    <row r="40" ht="21" spans="1:21">
      <c r="A40" s="5">
        <f>MAX($A$4:A39)+1</f>
        <v>24</v>
      </c>
      <c r="B40" s="5" t="s">
        <v>30</v>
      </c>
      <c r="C40" s="5" t="s">
        <v>39</v>
      </c>
      <c r="D40" s="6" t="s">
        <v>55</v>
      </c>
      <c r="E40" s="11"/>
      <c r="F40" s="11"/>
      <c r="G40" s="11"/>
      <c r="H40" s="11"/>
      <c r="I40" s="11">
        <v>0.5</v>
      </c>
      <c r="J40" s="11">
        <v>3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5"/>
    </row>
    <row r="41" spans="1:21">
      <c r="A41" s="5">
        <f>MAX($A$4:A40)+1</f>
        <v>25</v>
      </c>
      <c r="B41" s="5" t="s">
        <v>30</v>
      </c>
      <c r="C41" s="5" t="s">
        <v>39</v>
      </c>
      <c r="D41" s="6" t="s">
        <v>56</v>
      </c>
      <c r="E41" s="11"/>
      <c r="F41" s="11"/>
      <c r="G41" s="11"/>
      <c r="H41" s="11"/>
      <c r="I41" s="11">
        <v>1</v>
      </c>
      <c r="J41" s="11">
        <v>3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5"/>
    </row>
    <row r="42" spans="1:21">
      <c r="A42" s="5">
        <f>MAX($A$4:A41)+1</f>
        <v>26</v>
      </c>
      <c r="B42" s="5" t="s">
        <v>30</v>
      </c>
      <c r="C42" s="5" t="s">
        <v>39</v>
      </c>
      <c r="D42" s="6" t="s">
        <v>57</v>
      </c>
      <c r="E42" s="12"/>
      <c r="F42" s="12"/>
      <c r="G42" s="12"/>
      <c r="H42" s="12"/>
      <c r="I42" s="12"/>
      <c r="J42" s="12"/>
      <c r="K42" s="12"/>
      <c r="L42" s="12"/>
      <c r="M42" s="11">
        <v>0.8</v>
      </c>
      <c r="N42" s="11">
        <v>1</v>
      </c>
      <c r="O42" s="12">
        <v>0.8</v>
      </c>
      <c r="P42" s="12">
        <v>2</v>
      </c>
      <c r="Q42" s="12"/>
      <c r="R42" s="12"/>
      <c r="S42" s="12"/>
      <c r="T42" s="12"/>
      <c r="U42" s="12"/>
    </row>
    <row r="43" spans="1:21">
      <c r="A43" s="5"/>
      <c r="B43" s="5"/>
      <c r="C43" s="5"/>
      <c r="D43" s="6"/>
      <c r="E43" s="12"/>
      <c r="F43" s="12"/>
      <c r="G43" s="12"/>
      <c r="H43" s="12"/>
      <c r="I43" s="12"/>
      <c r="J43" s="12"/>
      <c r="K43" s="12"/>
      <c r="L43" s="12"/>
      <c r="M43" s="11">
        <v>0.5</v>
      </c>
      <c r="N43" s="11">
        <v>7</v>
      </c>
      <c r="O43" s="12"/>
      <c r="P43" s="12"/>
      <c r="Q43" s="12"/>
      <c r="R43" s="12"/>
      <c r="S43" s="12"/>
      <c r="T43" s="12"/>
      <c r="U43" s="12"/>
    </row>
    <row r="44" spans="1:21">
      <c r="A44" s="13">
        <f>MAX($A$4:A43)+1</f>
        <v>27</v>
      </c>
      <c r="B44" s="13" t="s">
        <v>30</v>
      </c>
      <c r="C44" s="13" t="s">
        <v>39</v>
      </c>
      <c r="D44" s="8" t="s">
        <v>58</v>
      </c>
      <c r="E44" s="11"/>
      <c r="F44" s="11"/>
      <c r="G44" s="11"/>
      <c r="H44" s="11"/>
      <c r="I44" s="13">
        <v>0.5</v>
      </c>
      <c r="J44" s="13">
        <v>1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5"/>
    </row>
    <row r="45" spans="1:21">
      <c r="A45" s="13">
        <f>MAX($A$4:A44)+1</f>
        <v>28</v>
      </c>
      <c r="B45" s="13" t="s">
        <v>30</v>
      </c>
      <c r="C45" s="13" t="s">
        <v>39</v>
      </c>
      <c r="D45" s="8" t="s">
        <v>59</v>
      </c>
      <c r="E45" s="11"/>
      <c r="F45" s="11"/>
      <c r="G45" s="11"/>
      <c r="H45" s="11"/>
      <c r="I45" s="13">
        <v>0.5</v>
      </c>
      <c r="J45" s="13">
        <v>1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5"/>
    </row>
    <row r="46" ht="21" spans="1:21">
      <c r="A46" s="13">
        <f>MAX($A$4:A45)+1</f>
        <v>29</v>
      </c>
      <c r="B46" s="13" t="s">
        <v>30</v>
      </c>
      <c r="C46" s="13" t="s">
        <v>39</v>
      </c>
      <c r="D46" s="8" t="s">
        <v>60</v>
      </c>
      <c r="E46" s="11"/>
      <c r="F46" s="11"/>
      <c r="G46" s="11"/>
      <c r="H46" s="11"/>
      <c r="I46" s="13">
        <v>0.25</v>
      </c>
      <c r="J46" s="13">
        <v>1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5"/>
    </row>
    <row r="47" spans="1:21">
      <c r="A47" s="5">
        <f>MAX($A$4:A46)+1</f>
        <v>30</v>
      </c>
      <c r="B47" s="5" t="s">
        <v>30</v>
      </c>
      <c r="C47" s="5" t="s">
        <v>39</v>
      </c>
      <c r="D47" s="6" t="s">
        <v>61</v>
      </c>
      <c r="E47" s="12"/>
      <c r="F47" s="12"/>
      <c r="G47" s="12"/>
      <c r="H47" s="12"/>
      <c r="I47" s="12"/>
      <c r="J47" s="12"/>
      <c r="K47" s="12"/>
      <c r="L47" s="12"/>
      <c r="M47" s="11">
        <v>0.3</v>
      </c>
      <c r="N47" s="11">
        <v>1</v>
      </c>
      <c r="O47" s="12"/>
      <c r="P47" s="12"/>
      <c r="Q47" s="12"/>
      <c r="R47" s="12"/>
      <c r="S47" s="12"/>
      <c r="T47" s="12"/>
      <c r="U47" s="12"/>
    </row>
    <row r="48" spans="1:21">
      <c r="A48" s="5"/>
      <c r="B48" s="5"/>
      <c r="C48" s="5"/>
      <c r="D48" s="6"/>
      <c r="E48" s="12"/>
      <c r="F48" s="12"/>
      <c r="G48" s="12"/>
      <c r="H48" s="12"/>
      <c r="I48" s="12"/>
      <c r="J48" s="12"/>
      <c r="K48" s="12"/>
      <c r="L48" s="12"/>
      <c r="M48" s="11">
        <v>0.4</v>
      </c>
      <c r="N48" s="11">
        <v>1</v>
      </c>
      <c r="O48" s="12"/>
      <c r="P48" s="12"/>
      <c r="Q48" s="12"/>
      <c r="R48" s="12"/>
      <c r="S48" s="12"/>
      <c r="T48" s="12"/>
      <c r="U48" s="12"/>
    </row>
    <row r="49" spans="1:21">
      <c r="A49" s="13">
        <f>MAX($A$4:A48)+1</f>
        <v>31</v>
      </c>
      <c r="B49" s="13" t="s">
        <v>30</v>
      </c>
      <c r="C49" s="13" t="s">
        <v>39</v>
      </c>
      <c r="D49" s="8" t="s">
        <v>62</v>
      </c>
      <c r="E49" s="11"/>
      <c r="F49" s="11"/>
      <c r="G49" s="11"/>
      <c r="H49" s="11"/>
      <c r="I49" s="13">
        <v>0.35</v>
      </c>
      <c r="J49" s="13">
        <v>1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5"/>
    </row>
    <row r="50" ht="21" spans="1:21">
      <c r="A50" s="5">
        <f>MAX($A$4:A49)+1</f>
        <v>32</v>
      </c>
      <c r="B50" s="5" t="s">
        <v>30</v>
      </c>
      <c r="C50" s="5" t="s">
        <v>39</v>
      </c>
      <c r="D50" s="6" t="s">
        <v>63</v>
      </c>
      <c r="E50" s="5"/>
      <c r="F50" s="5"/>
      <c r="G50" s="5"/>
      <c r="H50" s="5"/>
      <c r="I50" s="5">
        <v>1.5</v>
      </c>
      <c r="J50" s="5">
        <v>5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>
      <c r="A51" s="5">
        <f>MAX($A$4:A50)+1</f>
        <v>33</v>
      </c>
      <c r="B51" s="5" t="s">
        <v>30</v>
      </c>
      <c r="C51" s="5" t="s">
        <v>39</v>
      </c>
      <c r="D51" s="6" t="s">
        <v>64</v>
      </c>
      <c r="E51" s="5"/>
      <c r="F51" s="5"/>
      <c r="G51" s="5"/>
      <c r="H51" s="5"/>
      <c r="I51" s="5">
        <v>2</v>
      </c>
      <c r="J51" s="5">
        <v>1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>
      <c r="A52" s="5"/>
      <c r="B52" s="5"/>
      <c r="C52" s="5"/>
      <c r="D52" s="6"/>
      <c r="E52" s="5"/>
      <c r="F52" s="5"/>
      <c r="G52" s="5"/>
      <c r="H52" s="5"/>
      <c r="I52" s="5">
        <v>10</v>
      </c>
      <c r="J52" s="5">
        <v>1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>
      <c r="A53" s="5"/>
      <c r="B53" s="5"/>
      <c r="C53" s="5"/>
      <c r="D53" s="6"/>
      <c r="E53" s="5"/>
      <c r="F53" s="5"/>
      <c r="G53" s="5"/>
      <c r="H53" s="5"/>
      <c r="I53" s="5">
        <v>20</v>
      </c>
      <c r="J53" s="5">
        <v>1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>
      <c r="A54" s="5">
        <f>MAX($A$4:A53)+1</f>
        <v>34</v>
      </c>
      <c r="B54" s="5" t="s">
        <v>30</v>
      </c>
      <c r="C54" s="5" t="s">
        <v>39</v>
      </c>
      <c r="D54" s="6" t="s">
        <v>65</v>
      </c>
      <c r="E54" s="5"/>
      <c r="F54" s="5"/>
      <c r="G54" s="5"/>
      <c r="H54" s="5"/>
      <c r="I54" s="5">
        <v>0.5</v>
      </c>
      <c r="J54" s="5">
        <v>3</v>
      </c>
      <c r="K54" s="11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>
      <c r="A55" s="5"/>
      <c r="B55" s="5"/>
      <c r="C55" s="5"/>
      <c r="D55" s="6"/>
      <c r="E55" s="5"/>
      <c r="F55" s="5"/>
      <c r="G55" s="5"/>
      <c r="H55" s="5"/>
      <c r="I55" s="5">
        <v>1.5</v>
      </c>
      <c r="J55" s="5">
        <v>1</v>
      </c>
      <c r="K55" s="11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ht="21" spans="1:21">
      <c r="A56" s="5">
        <f>MAX($A$4:A55)+1</f>
        <v>35</v>
      </c>
      <c r="B56" s="5" t="s">
        <v>30</v>
      </c>
      <c r="C56" s="5" t="s">
        <v>39</v>
      </c>
      <c r="D56" s="6" t="s">
        <v>66</v>
      </c>
      <c r="E56" s="5"/>
      <c r="F56" s="5"/>
      <c r="G56" s="5"/>
      <c r="H56" s="5"/>
      <c r="I56" s="5">
        <v>0.15</v>
      </c>
      <c r="J56" s="5">
        <v>2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>
      <c r="A57" s="5">
        <f>MAX($A$4:A56)+1</f>
        <v>36</v>
      </c>
      <c r="B57" s="5" t="s">
        <v>30</v>
      </c>
      <c r="C57" s="5" t="s">
        <v>39</v>
      </c>
      <c r="D57" s="14" t="s">
        <v>67</v>
      </c>
      <c r="E57" s="5"/>
      <c r="F57" s="5"/>
      <c r="G57" s="5"/>
      <c r="H57" s="5"/>
      <c r="I57" s="5">
        <v>1</v>
      </c>
      <c r="J57" s="5">
        <v>1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ht="21" spans="1:21">
      <c r="A58" s="5">
        <f>MAX($A$4:A57)+1</f>
        <v>37</v>
      </c>
      <c r="B58" s="5" t="s">
        <v>30</v>
      </c>
      <c r="C58" s="15" t="s">
        <v>39</v>
      </c>
      <c r="D58" s="16" t="s">
        <v>68</v>
      </c>
      <c r="E58" s="5"/>
      <c r="F58" s="5"/>
      <c r="G58" s="5"/>
      <c r="H58" s="5"/>
      <c r="I58" s="5">
        <v>0.5</v>
      </c>
      <c r="J58" s="5">
        <v>2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ht="21" spans="1:21">
      <c r="A59" s="5">
        <f>MAX($A$4:A58)+1</f>
        <v>38</v>
      </c>
      <c r="B59" s="5" t="s">
        <v>30</v>
      </c>
      <c r="C59" s="5" t="s">
        <v>39</v>
      </c>
      <c r="D59" s="6" t="s">
        <v>69</v>
      </c>
      <c r="E59" s="5"/>
      <c r="F59" s="5"/>
      <c r="G59" s="5"/>
      <c r="H59" s="5"/>
      <c r="I59" s="5">
        <v>0.5</v>
      </c>
      <c r="J59" s="5">
        <v>1</v>
      </c>
      <c r="K59" s="5"/>
      <c r="L59" s="5"/>
      <c r="M59" s="5">
        <v>3</v>
      </c>
      <c r="N59" s="5">
        <v>1</v>
      </c>
      <c r="O59" s="5"/>
      <c r="P59" s="5"/>
      <c r="Q59" s="5"/>
      <c r="R59" s="5"/>
      <c r="S59" s="5"/>
      <c r="T59" s="5"/>
      <c r="U59" s="5"/>
    </row>
    <row r="60" spans="1:21">
      <c r="A60" s="5">
        <f>MAX($A$4:A59)+1</f>
        <v>39</v>
      </c>
      <c r="B60" s="5" t="s">
        <v>30</v>
      </c>
      <c r="C60" s="5" t="s">
        <v>39</v>
      </c>
      <c r="D60" s="6" t="s">
        <v>70</v>
      </c>
      <c r="E60" s="5"/>
      <c r="F60" s="5"/>
      <c r="G60" s="5"/>
      <c r="H60" s="5"/>
      <c r="I60" s="5">
        <v>0.5</v>
      </c>
      <c r="J60" s="5">
        <v>1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ht="21" spans="1:21">
      <c r="A61" s="5">
        <f>MAX($A$4:A60)+1</f>
        <v>40</v>
      </c>
      <c r="B61" s="5" t="s">
        <v>30</v>
      </c>
      <c r="C61" s="5" t="s">
        <v>39</v>
      </c>
      <c r="D61" s="6" t="s">
        <v>71</v>
      </c>
      <c r="E61" s="5"/>
      <c r="F61" s="5"/>
      <c r="G61" s="5"/>
      <c r="H61" s="5"/>
      <c r="I61" s="5">
        <v>1</v>
      </c>
      <c r="J61" s="5">
        <v>1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ht="126" spans="1:21">
      <c r="A62" s="5">
        <f>MAX($A$4:A61)+1</f>
        <v>41</v>
      </c>
      <c r="B62" s="5" t="s">
        <v>30</v>
      </c>
      <c r="C62" s="5" t="s">
        <v>39</v>
      </c>
      <c r="D62" s="6" t="s">
        <v>72</v>
      </c>
      <c r="E62" s="17"/>
      <c r="F62" s="17"/>
      <c r="G62" s="17"/>
      <c r="H62" s="17"/>
      <c r="I62" s="17"/>
      <c r="J62" s="17"/>
      <c r="K62" s="17"/>
      <c r="L62" s="17"/>
      <c r="M62" s="13"/>
      <c r="N62" s="5"/>
      <c r="O62" s="17"/>
      <c r="P62" s="17"/>
      <c r="Q62" s="17"/>
      <c r="R62" s="17"/>
      <c r="S62" s="17"/>
      <c r="T62" s="17"/>
      <c r="U62" s="13" t="s">
        <v>73</v>
      </c>
    </row>
    <row r="63" ht="21" spans="1:21">
      <c r="A63" s="5">
        <f>MAX($A$4:A62)+1</f>
        <v>42</v>
      </c>
      <c r="B63" s="5" t="s">
        <v>30</v>
      </c>
      <c r="C63" s="15" t="s">
        <v>39</v>
      </c>
      <c r="D63" s="6" t="s">
        <v>74</v>
      </c>
      <c r="E63" s="5"/>
      <c r="F63" s="5"/>
      <c r="G63" s="5"/>
      <c r="H63" s="5"/>
      <c r="I63" s="5">
        <v>0.5</v>
      </c>
      <c r="J63" s="5">
        <v>1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ht="21" spans="1:21">
      <c r="A64" s="5">
        <f>MAX($A$4:A63)+1</f>
        <v>43</v>
      </c>
      <c r="B64" s="5" t="s">
        <v>30</v>
      </c>
      <c r="C64" s="15" t="s">
        <v>39</v>
      </c>
      <c r="D64" s="6" t="s">
        <v>75</v>
      </c>
      <c r="E64" s="5"/>
      <c r="F64" s="5"/>
      <c r="G64" s="5"/>
      <c r="H64" s="5"/>
      <c r="I64" s="5">
        <v>0.5</v>
      </c>
      <c r="J64" s="5">
        <v>1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ht="21" spans="1:21">
      <c r="A65" s="5">
        <f>MAX($A$4:A64)+1</f>
        <v>44</v>
      </c>
      <c r="B65" s="5" t="s">
        <v>30</v>
      </c>
      <c r="C65" s="5" t="s">
        <v>39</v>
      </c>
      <c r="D65" s="6" t="s">
        <v>76</v>
      </c>
      <c r="E65" s="5"/>
      <c r="F65" s="5"/>
      <c r="G65" s="5"/>
      <c r="H65" s="5"/>
      <c r="I65" s="5">
        <v>0.35</v>
      </c>
      <c r="J65" s="5">
        <v>4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>
      <c r="A66" s="5">
        <f>MAX($A$4:A65)+1</f>
        <v>45</v>
      </c>
      <c r="B66" s="5" t="s">
        <v>30</v>
      </c>
      <c r="C66" s="5" t="s">
        <v>39</v>
      </c>
      <c r="D66" s="6" t="s">
        <v>77</v>
      </c>
      <c r="E66" s="5"/>
      <c r="F66" s="5"/>
      <c r="G66" s="5"/>
      <c r="H66" s="5"/>
      <c r="I66" s="5">
        <v>0.75</v>
      </c>
      <c r="J66" s="5">
        <v>1</v>
      </c>
      <c r="K66" s="5"/>
      <c r="L66" s="5"/>
      <c r="M66" s="5">
        <v>2</v>
      </c>
      <c r="N66" s="5">
        <v>2</v>
      </c>
      <c r="O66" s="5"/>
      <c r="P66" s="5"/>
      <c r="Q66" s="5"/>
      <c r="R66" s="5"/>
      <c r="S66" s="5"/>
      <c r="T66" s="5"/>
      <c r="U66" s="5"/>
    </row>
    <row r="67" ht="21" spans="1:21">
      <c r="A67" s="5">
        <f>MAX($A$4:A66)+1</f>
        <v>46</v>
      </c>
      <c r="B67" s="5" t="s">
        <v>30</v>
      </c>
      <c r="C67" s="5" t="s">
        <v>39</v>
      </c>
      <c r="D67" s="6" t="s">
        <v>78</v>
      </c>
      <c r="E67" s="10"/>
      <c r="F67" s="10"/>
      <c r="G67" s="10"/>
      <c r="H67" s="10"/>
      <c r="I67" s="11">
        <v>0.5</v>
      </c>
      <c r="J67" s="11">
        <v>2</v>
      </c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3"/>
    </row>
    <row r="68" spans="1:21">
      <c r="A68" s="5">
        <f>MAX($A$4:A67)+1</f>
        <v>47</v>
      </c>
      <c r="B68" s="5" t="s">
        <v>30</v>
      </c>
      <c r="C68" s="5" t="s">
        <v>39</v>
      </c>
      <c r="D68" s="6" t="s">
        <v>79</v>
      </c>
      <c r="E68" s="5"/>
      <c r="F68" s="5"/>
      <c r="G68" s="5"/>
      <c r="H68" s="5"/>
      <c r="I68" s="5">
        <v>1</v>
      </c>
      <c r="J68" s="5">
        <v>1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ht="21" spans="1:21">
      <c r="A69" s="5">
        <f>MAX($A$4:A68)+1</f>
        <v>48</v>
      </c>
      <c r="B69" s="5" t="s">
        <v>30</v>
      </c>
      <c r="C69" s="5" t="s">
        <v>39</v>
      </c>
      <c r="D69" s="6" t="s">
        <v>80</v>
      </c>
      <c r="E69" s="5"/>
      <c r="F69" s="5"/>
      <c r="G69" s="5"/>
      <c r="H69" s="5"/>
      <c r="I69" s="5">
        <v>1</v>
      </c>
      <c r="J69" s="5">
        <v>1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>
      <c r="A70" s="5">
        <f>MAX($A$4:A69)+1</f>
        <v>49</v>
      </c>
      <c r="B70" s="5" t="s">
        <v>30</v>
      </c>
      <c r="C70" s="5" t="s">
        <v>39</v>
      </c>
      <c r="D70" s="6" t="s">
        <v>81</v>
      </c>
      <c r="E70" s="5"/>
      <c r="F70" s="5"/>
      <c r="G70" s="5"/>
      <c r="H70" s="5"/>
      <c r="I70" s="5">
        <v>0.15</v>
      </c>
      <c r="J70" s="5">
        <v>1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>
      <c r="A71" s="5"/>
      <c r="B71" s="5"/>
      <c r="C71" s="5"/>
      <c r="D71" s="6"/>
      <c r="E71" s="5"/>
      <c r="F71" s="5"/>
      <c r="G71" s="5"/>
      <c r="H71" s="5"/>
      <c r="I71" s="5">
        <v>0.2</v>
      </c>
      <c r="J71" s="5">
        <v>1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ht="21" spans="1:21">
      <c r="A72" s="5">
        <f>MAX($A$4:A71)+1</f>
        <v>50</v>
      </c>
      <c r="B72" s="5" t="s">
        <v>30</v>
      </c>
      <c r="C72" s="5" t="s">
        <v>39</v>
      </c>
      <c r="D72" s="6" t="s">
        <v>82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>
        <v>1</v>
      </c>
      <c r="R72" s="5">
        <v>2</v>
      </c>
      <c r="S72" s="5"/>
      <c r="T72" s="5"/>
      <c r="U72" s="5"/>
    </row>
    <row r="73" ht="21" spans="1:21">
      <c r="A73" s="5">
        <f>MAX($A$4:A72)+1</f>
        <v>51</v>
      </c>
      <c r="B73" s="5" t="s">
        <v>30</v>
      </c>
      <c r="C73" s="5" t="s">
        <v>39</v>
      </c>
      <c r="D73" s="6" t="s">
        <v>83</v>
      </c>
      <c r="E73" s="5"/>
      <c r="F73" s="5"/>
      <c r="G73" s="5"/>
      <c r="H73" s="5"/>
      <c r="I73" s="5">
        <v>1</v>
      </c>
      <c r="J73" s="5">
        <v>1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>
      <c r="A74" s="5">
        <f>MAX($A$4:A73)+1</f>
        <v>52</v>
      </c>
      <c r="B74" s="5" t="s">
        <v>30</v>
      </c>
      <c r="C74" s="5" t="s">
        <v>39</v>
      </c>
      <c r="D74" s="6" t="s">
        <v>84</v>
      </c>
      <c r="E74" s="5"/>
      <c r="F74" s="5"/>
      <c r="G74" s="5"/>
      <c r="H74" s="5"/>
      <c r="I74" s="5">
        <v>0.25</v>
      </c>
      <c r="J74" s="5">
        <v>1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ht="21" spans="1:21">
      <c r="A75" s="5">
        <f>MAX($A$4:A74)+1</f>
        <v>53</v>
      </c>
      <c r="B75" s="5" t="s">
        <v>30</v>
      </c>
      <c r="C75" s="5" t="s">
        <v>39</v>
      </c>
      <c r="D75" s="6" t="s">
        <v>85</v>
      </c>
      <c r="E75" s="5"/>
      <c r="F75" s="5"/>
      <c r="G75" s="5"/>
      <c r="H75" s="5"/>
      <c r="I75" s="5">
        <v>1</v>
      </c>
      <c r="J75" s="5">
        <v>1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>
      <c r="A76" s="13">
        <f>MAX($A$4:A75)+1</f>
        <v>54</v>
      </c>
      <c r="B76" s="13" t="s">
        <v>30</v>
      </c>
      <c r="C76" s="13" t="s">
        <v>39</v>
      </c>
      <c r="D76" s="8" t="s">
        <v>86</v>
      </c>
      <c r="E76" s="13"/>
      <c r="F76" s="13"/>
      <c r="G76" s="13"/>
      <c r="H76" s="13"/>
      <c r="I76" s="28">
        <v>0.25</v>
      </c>
      <c r="J76" s="28">
        <v>1</v>
      </c>
      <c r="K76" s="13"/>
      <c r="L76" s="13"/>
      <c r="M76" s="28">
        <v>0.5</v>
      </c>
      <c r="N76" s="28">
        <v>2</v>
      </c>
      <c r="O76" s="13"/>
      <c r="P76" s="13"/>
      <c r="Q76" s="13">
        <v>0.3</v>
      </c>
      <c r="R76" s="13">
        <v>1</v>
      </c>
      <c r="S76" s="13">
        <v>0.3</v>
      </c>
      <c r="T76" s="13">
        <v>1</v>
      </c>
      <c r="U76" s="5" t="s">
        <v>87</v>
      </c>
    </row>
    <row r="77" spans="1:21">
      <c r="A77" s="13"/>
      <c r="B77" s="13"/>
      <c r="C77" s="13"/>
      <c r="D77" s="8"/>
      <c r="E77" s="13"/>
      <c r="F77" s="13"/>
      <c r="G77" s="13"/>
      <c r="H77" s="13"/>
      <c r="I77" s="28">
        <v>0.15</v>
      </c>
      <c r="J77" s="29">
        <v>1</v>
      </c>
      <c r="K77" s="13"/>
      <c r="L77" s="13"/>
      <c r="M77" s="28">
        <v>0.4</v>
      </c>
      <c r="N77" s="29">
        <v>2</v>
      </c>
      <c r="O77" s="13"/>
      <c r="P77" s="13"/>
      <c r="Q77" s="13"/>
      <c r="R77" s="13"/>
      <c r="S77" s="13"/>
      <c r="T77" s="13"/>
      <c r="U77" s="5"/>
    </row>
    <row r="78" ht="21" spans="1:21">
      <c r="A78" s="5">
        <f>MAX($A$4:A77)+1</f>
        <v>55</v>
      </c>
      <c r="B78" s="5" t="s">
        <v>30</v>
      </c>
      <c r="C78" s="5" t="s">
        <v>88</v>
      </c>
      <c r="D78" s="6" t="s">
        <v>89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5">
        <v>0.325</v>
      </c>
      <c r="T78" s="5">
        <v>9</v>
      </c>
      <c r="U78" s="5"/>
    </row>
    <row r="79" ht="21" spans="1:21">
      <c r="A79" s="5">
        <f>MAX($A$4:A78)+1</f>
        <v>56</v>
      </c>
      <c r="B79" s="5" t="s">
        <v>30</v>
      </c>
      <c r="C79" s="5" t="s">
        <v>88</v>
      </c>
      <c r="D79" s="6" t="s">
        <v>90</v>
      </c>
      <c r="E79" s="11"/>
      <c r="F79" s="11"/>
      <c r="G79" s="11"/>
      <c r="H79" s="11"/>
      <c r="I79" s="11">
        <v>2</v>
      </c>
      <c r="J79" s="11">
        <v>1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5"/>
    </row>
    <row r="80" spans="1:21">
      <c r="A80" s="5">
        <f>MAX($A$4:A79)+1</f>
        <v>57</v>
      </c>
      <c r="B80" s="5" t="s">
        <v>30</v>
      </c>
      <c r="C80" s="5" t="s">
        <v>88</v>
      </c>
      <c r="D80" s="6" t="s">
        <v>91</v>
      </c>
      <c r="E80" s="5"/>
      <c r="F80" s="5"/>
      <c r="G80" s="5"/>
      <c r="H80" s="5"/>
      <c r="I80" s="5">
        <v>0.5</v>
      </c>
      <c r="J80" s="5">
        <v>1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>
      <c r="A81" s="5"/>
      <c r="B81" s="5"/>
      <c r="C81" s="5"/>
      <c r="D81" s="6"/>
      <c r="E81" s="5"/>
      <c r="F81" s="5"/>
      <c r="G81" s="5"/>
      <c r="H81" s="5"/>
      <c r="I81" s="5">
        <v>1.5</v>
      </c>
      <c r="J81" s="5">
        <v>1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>
      <c r="A82" s="23">
        <f>MAX($A$4:A81)+1</f>
        <v>58</v>
      </c>
      <c r="B82" s="23" t="s">
        <v>30</v>
      </c>
      <c r="C82" s="23" t="s">
        <v>88</v>
      </c>
      <c r="D82" s="23" t="s">
        <v>92</v>
      </c>
      <c r="E82" s="23"/>
      <c r="F82" s="23"/>
      <c r="G82" s="23"/>
      <c r="H82" s="23"/>
      <c r="I82" s="5">
        <v>1</v>
      </c>
      <c r="J82" s="5">
        <v>1</v>
      </c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</row>
    <row r="83" spans="1:21">
      <c r="A83" s="24"/>
      <c r="B83" s="24"/>
      <c r="C83" s="24"/>
      <c r="D83" s="24"/>
      <c r="E83" s="24"/>
      <c r="F83" s="24"/>
      <c r="G83" s="24"/>
      <c r="H83" s="24"/>
      <c r="I83" s="11">
        <v>0.5</v>
      </c>
      <c r="J83" s="11">
        <v>1</v>
      </c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</row>
    <row r="84" spans="1:21">
      <c r="A84" s="5">
        <f>MAX($A$4:A83)+1</f>
        <v>59</v>
      </c>
      <c r="B84" s="5" t="s">
        <v>30</v>
      </c>
      <c r="C84" s="5" t="s">
        <v>88</v>
      </c>
      <c r="D84" s="6" t="s">
        <v>93</v>
      </c>
      <c r="E84" s="11"/>
      <c r="F84" s="11"/>
      <c r="G84" s="11"/>
      <c r="H84" s="11"/>
      <c r="I84" s="11">
        <v>0.2</v>
      </c>
      <c r="J84" s="11">
        <v>2</v>
      </c>
      <c r="K84" s="11"/>
      <c r="L84" s="11"/>
      <c r="M84" s="5">
        <v>0.4</v>
      </c>
      <c r="N84" s="5">
        <v>1</v>
      </c>
      <c r="O84" s="11"/>
      <c r="P84" s="11"/>
      <c r="Q84" s="5">
        <v>0.8</v>
      </c>
      <c r="R84" s="5">
        <v>4</v>
      </c>
      <c r="S84" s="11"/>
      <c r="T84" s="11"/>
      <c r="U84" s="5"/>
    </row>
    <row r="85" spans="1:21">
      <c r="A85" s="5"/>
      <c r="B85" s="5"/>
      <c r="C85" s="5"/>
      <c r="D85" s="6"/>
      <c r="E85" s="11"/>
      <c r="F85" s="11"/>
      <c r="G85" s="11"/>
      <c r="H85" s="11"/>
      <c r="I85" s="11"/>
      <c r="J85" s="11"/>
      <c r="K85" s="11"/>
      <c r="L85" s="11"/>
      <c r="M85" s="5">
        <v>0.5</v>
      </c>
      <c r="N85" s="5">
        <v>1</v>
      </c>
      <c r="O85" s="11"/>
      <c r="P85" s="11"/>
      <c r="Q85" s="5">
        <v>0.15</v>
      </c>
      <c r="R85" s="5">
        <v>2</v>
      </c>
      <c r="S85" s="11"/>
      <c r="T85" s="11"/>
      <c r="U85" s="5"/>
    </row>
    <row r="86" spans="1:21">
      <c r="A86" s="5"/>
      <c r="B86" s="5"/>
      <c r="C86" s="5"/>
      <c r="D86" s="6"/>
      <c r="E86" s="11"/>
      <c r="F86" s="11"/>
      <c r="G86" s="11"/>
      <c r="H86" s="11"/>
      <c r="I86" s="11"/>
      <c r="J86" s="11"/>
      <c r="K86" s="11"/>
      <c r="L86" s="11"/>
      <c r="M86" s="5">
        <v>0.6</v>
      </c>
      <c r="N86" s="5">
        <v>8</v>
      </c>
      <c r="O86" s="11"/>
      <c r="P86" s="11"/>
      <c r="Q86" s="5">
        <v>0.2</v>
      </c>
      <c r="R86" s="5">
        <v>1</v>
      </c>
      <c r="S86" s="11"/>
      <c r="T86" s="11"/>
      <c r="U86" s="5"/>
    </row>
    <row r="87" spans="1:21">
      <c r="A87" s="5"/>
      <c r="B87" s="5"/>
      <c r="C87" s="5"/>
      <c r="D87" s="6"/>
      <c r="E87" s="11"/>
      <c r="F87" s="11"/>
      <c r="G87" s="11"/>
      <c r="H87" s="11"/>
      <c r="I87" s="11"/>
      <c r="J87" s="11"/>
      <c r="K87" s="11"/>
      <c r="L87" s="11"/>
      <c r="M87" s="5"/>
      <c r="N87" s="5"/>
      <c r="O87" s="11"/>
      <c r="P87" s="11"/>
      <c r="Q87" s="5">
        <v>0.3</v>
      </c>
      <c r="R87" s="5">
        <v>1</v>
      </c>
      <c r="S87" s="11"/>
      <c r="T87" s="11"/>
      <c r="U87" s="5"/>
    </row>
    <row r="88" spans="1:21">
      <c r="A88" s="5">
        <f>MAX($A$4:A87)+1</f>
        <v>60</v>
      </c>
      <c r="B88" s="5" t="s">
        <v>30</v>
      </c>
      <c r="C88" s="5" t="s">
        <v>88</v>
      </c>
      <c r="D88" s="6" t="s">
        <v>94</v>
      </c>
      <c r="E88" s="11"/>
      <c r="F88" s="11"/>
      <c r="G88" s="11"/>
      <c r="H88" s="11"/>
      <c r="I88" s="5">
        <v>3</v>
      </c>
      <c r="J88" s="5">
        <v>1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5"/>
    </row>
    <row r="89" spans="1:21">
      <c r="A89" s="5"/>
      <c r="B89" s="5"/>
      <c r="C89" s="5"/>
      <c r="D89" s="6"/>
      <c r="E89" s="11"/>
      <c r="F89" s="11"/>
      <c r="G89" s="11"/>
      <c r="H89" s="11"/>
      <c r="I89" s="5">
        <v>0.5</v>
      </c>
      <c r="J89" s="5">
        <v>1</v>
      </c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5"/>
    </row>
    <row r="90" spans="1:21">
      <c r="A90" s="5">
        <f>MAX($A$4:A89)+1</f>
        <v>61</v>
      </c>
      <c r="B90" s="5" t="s">
        <v>30</v>
      </c>
      <c r="C90" s="5" t="s">
        <v>88</v>
      </c>
      <c r="D90" s="6" t="s">
        <v>95</v>
      </c>
      <c r="E90" s="11"/>
      <c r="F90" s="11"/>
      <c r="G90" s="11"/>
      <c r="H90" s="11"/>
      <c r="I90" s="5">
        <v>0.3</v>
      </c>
      <c r="J90" s="5">
        <v>1</v>
      </c>
      <c r="K90" s="11"/>
      <c r="L90" s="11"/>
      <c r="M90" s="11"/>
      <c r="N90" s="11"/>
      <c r="O90" s="11"/>
      <c r="P90" s="11"/>
      <c r="Q90" s="11">
        <v>0.2</v>
      </c>
      <c r="R90" s="11">
        <v>10</v>
      </c>
      <c r="S90" s="11"/>
      <c r="T90" s="11"/>
      <c r="U90" s="5"/>
    </row>
    <row r="91" spans="1:21">
      <c r="A91" s="5"/>
      <c r="B91" s="5"/>
      <c r="C91" s="5"/>
      <c r="D91" s="6"/>
      <c r="E91" s="11"/>
      <c r="F91" s="11"/>
      <c r="G91" s="11"/>
      <c r="H91" s="11"/>
      <c r="I91" s="5">
        <v>0.25</v>
      </c>
      <c r="J91" s="5">
        <v>4</v>
      </c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5"/>
    </row>
    <row r="92" spans="1:21">
      <c r="A92" s="5"/>
      <c r="B92" s="5"/>
      <c r="C92" s="5"/>
      <c r="D92" s="6"/>
      <c r="E92" s="11"/>
      <c r="F92" s="11"/>
      <c r="G92" s="11"/>
      <c r="H92" s="11"/>
      <c r="I92" s="5">
        <v>0.15</v>
      </c>
      <c r="J92" s="5">
        <v>2</v>
      </c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5"/>
    </row>
    <row r="93" spans="1:21">
      <c r="A93" s="23">
        <f>MAX($A$4:A92)+1</f>
        <v>62</v>
      </c>
      <c r="B93" s="23" t="s">
        <v>30</v>
      </c>
      <c r="C93" s="23" t="s">
        <v>88</v>
      </c>
      <c r="D93" s="23" t="s">
        <v>96</v>
      </c>
      <c r="E93" s="23"/>
      <c r="F93" s="23"/>
      <c r="G93" s="23"/>
      <c r="H93" s="23"/>
      <c r="I93" s="23"/>
      <c r="J93" s="23"/>
      <c r="K93" s="23"/>
      <c r="L93" s="23"/>
      <c r="M93" s="23">
        <v>0.3</v>
      </c>
      <c r="N93" s="23">
        <v>1</v>
      </c>
      <c r="O93" s="23"/>
      <c r="P93" s="23"/>
      <c r="Q93" s="5">
        <v>0.15</v>
      </c>
      <c r="R93" s="5">
        <v>1</v>
      </c>
      <c r="S93" s="23"/>
      <c r="T93" s="23"/>
      <c r="U93" s="23"/>
    </row>
    <row r="94" spans="1:2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5">
        <v>0.3</v>
      </c>
      <c r="R94" s="5">
        <v>1</v>
      </c>
      <c r="S94" s="24"/>
      <c r="T94" s="24"/>
      <c r="U94" s="24"/>
    </row>
    <row r="95" ht="21" spans="1:21">
      <c r="A95" s="5">
        <f>MAX($A$4:A94)+1</f>
        <v>63</v>
      </c>
      <c r="B95" s="5" t="s">
        <v>30</v>
      </c>
      <c r="C95" s="5" t="s">
        <v>88</v>
      </c>
      <c r="D95" s="6" t="s">
        <v>97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>
        <v>0.2</v>
      </c>
      <c r="R95" s="5">
        <v>1</v>
      </c>
      <c r="S95" s="5">
        <v>0.2</v>
      </c>
      <c r="T95" s="5">
        <v>1</v>
      </c>
      <c r="U95" s="5"/>
    </row>
    <row r="96" ht="21" spans="1:21">
      <c r="A96" s="5">
        <f>MAX($A$4:A95)+1</f>
        <v>64</v>
      </c>
      <c r="B96" s="5" t="s">
        <v>30</v>
      </c>
      <c r="C96" s="5" t="s">
        <v>88</v>
      </c>
      <c r="D96" s="6" t="s">
        <v>98</v>
      </c>
      <c r="E96" s="5"/>
      <c r="F96" s="5"/>
      <c r="G96" s="5"/>
      <c r="H96" s="5"/>
      <c r="I96" s="5">
        <v>1</v>
      </c>
      <c r="J96" s="5">
        <v>2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>
      <c r="A97" s="5">
        <f>MAX($A$4:A96)+1</f>
        <v>65</v>
      </c>
      <c r="B97" s="5" t="s">
        <v>30</v>
      </c>
      <c r="C97" s="5" t="s">
        <v>88</v>
      </c>
      <c r="D97" s="6" t="s">
        <v>99</v>
      </c>
      <c r="E97" s="5"/>
      <c r="F97" s="5"/>
      <c r="G97" s="5"/>
      <c r="H97" s="5"/>
      <c r="I97" s="5">
        <v>1</v>
      </c>
      <c r="J97" s="5">
        <v>2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>
      <c r="A98" s="5">
        <f>MAX($A$4:A97)+1</f>
        <v>66</v>
      </c>
      <c r="B98" s="5" t="s">
        <v>30</v>
      </c>
      <c r="C98" s="5" t="s">
        <v>88</v>
      </c>
      <c r="D98" s="6" t="s">
        <v>100</v>
      </c>
      <c r="E98" s="5"/>
      <c r="F98" s="5"/>
      <c r="G98" s="5"/>
      <c r="H98" s="5"/>
      <c r="I98" s="5">
        <v>0.15</v>
      </c>
      <c r="J98" s="5">
        <v>1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>
      <c r="A99" s="5"/>
      <c r="B99" s="5"/>
      <c r="C99" s="5"/>
      <c r="D99" s="6"/>
      <c r="E99" s="5"/>
      <c r="F99" s="5"/>
      <c r="G99" s="5"/>
      <c r="H99" s="5"/>
      <c r="I99" s="5">
        <v>0.2</v>
      </c>
      <c r="J99" s="5">
        <v>1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>
      <c r="A100" s="5">
        <f>MAX($A$4:A99)+1</f>
        <v>67</v>
      </c>
      <c r="B100" s="5" t="s">
        <v>30</v>
      </c>
      <c r="C100" s="5" t="s">
        <v>88</v>
      </c>
      <c r="D100" s="6" t="s">
        <v>101</v>
      </c>
      <c r="E100" s="11"/>
      <c r="F100" s="11"/>
      <c r="G100" s="11"/>
      <c r="H100" s="11"/>
      <c r="I100" s="11"/>
      <c r="J100" s="11"/>
      <c r="K100" s="11"/>
      <c r="L100" s="11"/>
      <c r="M100" s="5">
        <v>0.2</v>
      </c>
      <c r="N100" s="5">
        <v>2</v>
      </c>
      <c r="O100" s="11"/>
      <c r="P100" s="11"/>
      <c r="Q100" s="11"/>
      <c r="R100" s="11"/>
      <c r="S100" s="11"/>
      <c r="T100" s="11"/>
      <c r="U100" s="5"/>
    </row>
    <row r="101" spans="1:21">
      <c r="A101" s="5"/>
      <c r="B101" s="5"/>
      <c r="C101" s="5"/>
      <c r="D101" s="6"/>
      <c r="E101" s="11"/>
      <c r="F101" s="11"/>
      <c r="G101" s="11"/>
      <c r="H101" s="11"/>
      <c r="I101" s="11"/>
      <c r="J101" s="11"/>
      <c r="K101" s="11"/>
      <c r="L101" s="11"/>
      <c r="M101" s="5">
        <v>0.3</v>
      </c>
      <c r="N101" s="5">
        <v>3</v>
      </c>
      <c r="O101" s="11"/>
      <c r="P101" s="11"/>
      <c r="Q101" s="11"/>
      <c r="R101" s="11"/>
      <c r="S101" s="11"/>
      <c r="T101" s="11"/>
      <c r="U101" s="5"/>
    </row>
    <row r="102" spans="1:21">
      <c r="A102" s="5">
        <f>MAX($A$4:A101)+1</f>
        <v>68</v>
      </c>
      <c r="B102" s="5" t="s">
        <v>30</v>
      </c>
      <c r="C102" s="5" t="s">
        <v>88</v>
      </c>
      <c r="D102" s="6" t="s">
        <v>102</v>
      </c>
      <c r="E102" s="11"/>
      <c r="F102" s="11"/>
      <c r="G102" s="11"/>
      <c r="H102" s="11"/>
      <c r="I102" s="5">
        <v>2</v>
      </c>
      <c r="J102" s="5">
        <v>1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5"/>
    </row>
    <row r="103" spans="1:21">
      <c r="A103" s="5"/>
      <c r="B103" s="5"/>
      <c r="C103" s="5"/>
      <c r="D103" s="6"/>
      <c r="E103" s="11"/>
      <c r="F103" s="11"/>
      <c r="G103" s="11"/>
      <c r="H103" s="11"/>
      <c r="I103" s="5">
        <v>1.5</v>
      </c>
      <c r="J103" s="5">
        <v>1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5"/>
    </row>
    <row r="104" spans="1:21">
      <c r="A104" s="5"/>
      <c r="B104" s="5"/>
      <c r="C104" s="5"/>
      <c r="D104" s="6"/>
      <c r="E104" s="11"/>
      <c r="F104" s="11"/>
      <c r="G104" s="11"/>
      <c r="H104" s="11"/>
      <c r="I104" s="5">
        <v>0.5</v>
      </c>
      <c r="J104" s="5">
        <v>1</v>
      </c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5"/>
    </row>
    <row r="105" spans="1:21">
      <c r="A105" s="5">
        <f>MAX($A$4:A104)+1</f>
        <v>69</v>
      </c>
      <c r="B105" s="5" t="s">
        <v>30</v>
      </c>
      <c r="C105" s="5" t="s">
        <v>88</v>
      </c>
      <c r="D105" s="6" t="s">
        <v>103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5">
        <v>0.8</v>
      </c>
      <c r="R105" s="5">
        <v>4</v>
      </c>
      <c r="S105" s="5">
        <v>0.5</v>
      </c>
      <c r="T105" s="5">
        <v>2</v>
      </c>
      <c r="U105" s="5"/>
    </row>
    <row r="106" spans="1:21">
      <c r="A106" s="5"/>
      <c r="B106" s="5"/>
      <c r="C106" s="5"/>
      <c r="D106" s="6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5">
        <v>0.6</v>
      </c>
      <c r="R106" s="5">
        <v>1</v>
      </c>
      <c r="S106" s="5">
        <v>1</v>
      </c>
      <c r="T106" s="5">
        <v>1</v>
      </c>
      <c r="U106" s="5"/>
    </row>
    <row r="107" spans="1:21">
      <c r="A107" s="5"/>
      <c r="B107" s="5"/>
      <c r="C107" s="5"/>
      <c r="D107" s="6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5">
        <v>0.5</v>
      </c>
      <c r="R107" s="5">
        <v>7</v>
      </c>
      <c r="S107" s="5">
        <v>1.5</v>
      </c>
      <c r="T107" s="5">
        <v>2</v>
      </c>
      <c r="U107" s="5"/>
    </row>
    <row r="108" ht="21" spans="1:21">
      <c r="A108" s="5">
        <f>MAX($A$4:A107)+1</f>
        <v>70</v>
      </c>
      <c r="B108" s="5" t="s">
        <v>30</v>
      </c>
      <c r="C108" s="5" t="s">
        <v>88</v>
      </c>
      <c r="D108" s="6" t="s">
        <v>104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>
        <v>0.15</v>
      </c>
      <c r="R108" s="5"/>
      <c r="S108" s="5">
        <v>0.1</v>
      </c>
      <c r="T108" s="5">
        <v>1</v>
      </c>
      <c r="U108" s="5"/>
    </row>
    <row r="109" spans="1:21">
      <c r="A109" s="5">
        <f>MAX($A$4:A108)+1</f>
        <v>71</v>
      </c>
      <c r="B109" s="5" t="s">
        <v>30</v>
      </c>
      <c r="C109" s="5" t="s">
        <v>88</v>
      </c>
      <c r="D109" s="6" t="s">
        <v>105</v>
      </c>
      <c r="E109" s="11"/>
      <c r="F109" s="11"/>
      <c r="G109" s="11"/>
      <c r="H109" s="11"/>
      <c r="I109" s="5">
        <v>0.5</v>
      </c>
      <c r="J109" s="5">
        <v>1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>
      <c r="A110" s="5"/>
      <c r="B110" s="5"/>
      <c r="C110" s="5"/>
      <c r="D110" s="6"/>
      <c r="E110" s="11"/>
      <c r="F110" s="11"/>
      <c r="G110" s="11"/>
      <c r="H110" s="11"/>
      <c r="I110" s="25">
        <v>0.75</v>
      </c>
      <c r="J110" s="25">
        <v>2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ht="21" spans="1:21">
      <c r="A111" s="25">
        <f>MAX($A$4:A110)+1</f>
        <v>72</v>
      </c>
      <c r="B111" s="25" t="s">
        <v>30</v>
      </c>
      <c r="C111" s="25" t="s">
        <v>88</v>
      </c>
      <c r="D111" s="26" t="s">
        <v>106</v>
      </c>
      <c r="E111" s="25"/>
      <c r="F111" s="25"/>
      <c r="G111" s="25"/>
      <c r="H111" s="25"/>
      <c r="I111" s="25">
        <v>0.25</v>
      </c>
      <c r="J111" s="25">
        <v>1</v>
      </c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</row>
    <row r="112" spans="1:21">
      <c r="A112" s="5">
        <f>MAX($A$4:A111)+1</f>
        <v>73</v>
      </c>
      <c r="B112" s="5" t="s">
        <v>30</v>
      </c>
      <c r="C112" s="5" t="s">
        <v>88</v>
      </c>
      <c r="D112" s="6" t="s">
        <v>107</v>
      </c>
      <c r="E112" s="11"/>
      <c r="F112" s="11"/>
      <c r="G112" s="11"/>
      <c r="H112" s="11"/>
      <c r="I112" s="5">
        <v>2</v>
      </c>
      <c r="J112" s="5">
        <v>1</v>
      </c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5"/>
    </row>
    <row r="113" spans="1:21">
      <c r="A113" s="5"/>
      <c r="B113" s="5"/>
      <c r="C113" s="5"/>
      <c r="D113" s="6"/>
      <c r="E113" s="11"/>
      <c r="F113" s="11"/>
      <c r="G113" s="11"/>
      <c r="H113" s="11"/>
      <c r="I113" s="5">
        <v>1</v>
      </c>
      <c r="J113" s="5">
        <v>3</v>
      </c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5"/>
    </row>
    <row r="114" spans="1:21">
      <c r="A114" s="5">
        <f>MAX($A$4:A113)+1</f>
        <v>74</v>
      </c>
      <c r="B114" s="5" t="s">
        <v>30</v>
      </c>
      <c r="C114" s="5" t="s">
        <v>88</v>
      </c>
      <c r="D114" s="6" t="s">
        <v>108</v>
      </c>
      <c r="E114" s="11"/>
      <c r="F114" s="11"/>
      <c r="G114" s="11"/>
      <c r="H114" s="11"/>
      <c r="I114" s="5">
        <v>0.5</v>
      </c>
      <c r="J114" s="5">
        <v>1</v>
      </c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5"/>
    </row>
    <row r="115" spans="1:21">
      <c r="A115" s="5"/>
      <c r="B115" s="5"/>
      <c r="C115" s="5"/>
      <c r="D115" s="6"/>
      <c r="E115" s="11"/>
      <c r="F115" s="11"/>
      <c r="G115" s="11"/>
      <c r="H115" s="11"/>
      <c r="I115" s="5">
        <v>0.75</v>
      </c>
      <c r="J115" s="5">
        <v>1</v>
      </c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5"/>
    </row>
    <row r="116" ht="21" spans="1:21">
      <c r="A116" s="5">
        <f>MAX($A$4:A115)+1</f>
        <v>75</v>
      </c>
      <c r="B116" s="5" t="s">
        <v>30</v>
      </c>
      <c r="C116" s="5" t="s">
        <v>88</v>
      </c>
      <c r="D116" s="6" t="s">
        <v>109</v>
      </c>
      <c r="E116" s="5"/>
      <c r="F116" s="5"/>
      <c r="G116" s="5"/>
      <c r="H116" s="5"/>
      <c r="I116" s="5">
        <v>10</v>
      </c>
      <c r="J116" s="5">
        <v>1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 t="s">
        <v>110</v>
      </c>
    </row>
    <row r="117" ht="21" spans="1:21">
      <c r="A117" s="7">
        <f>MAX($A$4:A116)+1</f>
        <v>76</v>
      </c>
      <c r="B117" s="7" t="s">
        <v>30</v>
      </c>
      <c r="C117" s="7" t="s">
        <v>88</v>
      </c>
      <c r="D117" s="27" t="s">
        <v>111</v>
      </c>
      <c r="E117" s="5"/>
      <c r="F117" s="5"/>
      <c r="G117" s="5"/>
      <c r="H117" s="5"/>
      <c r="I117" s="5"/>
      <c r="J117" s="5"/>
      <c r="K117" s="5"/>
      <c r="L117" s="5"/>
      <c r="M117" s="5">
        <v>0.2</v>
      </c>
      <c r="N117" s="5">
        <v>2</v>
      </c>
      <c r="O117" s="5"/>
      <c r="P117" s="5"/>
      <c r="Q117" s="5"/>
      <c r="R117" s="5"/>
      <c r="S117" s="5"/>
      <c r="T117" s="5"/>
      <c r="U117" s="5"/>
    </row>
    <row r="118" ht="21" spans="1:21">
      <c r="A118" s="5">
        <f>MAX($A$4:A117)+1</f>
        <v>77</v>
      </c>
      <c r="B118" s="5" t="s">
        <v>30</v>
      </c>
      <c r="C118" s="5" t="s">
        <v>88</v>
      </c>
      <c r="D118" s="6" t="s">
        <v>112</v>
      </c>
      <c r="E118" s="5"/>
      <c r="F118" s="5"/>
      <c r="G118" s="5"/>
      <c r="H118" s="5"/>
      <c r="I118" s="5">
        <v>2</v>
      </c>
      <c r="J118" s="5">
        <v>1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ht="21" spans="1:21">
      <c r="A119" s="5">
        <f>MAX($A$4:A118)+1</f>
        <v>78</v>
      </c>
      <c r="B119" s="5" t="s">
        <v>30</v>
      </c>
      <c r="C119" s="5" t="s">
        <v>113</v>
      </c>
      <c r="D119" s="6" t="s">
        <v>114</v>
      </c>
      <c r="E119" s="10"/>
      <c r="F119" s="10"/>
      <c r="G119" s="10"/>
      <c r="H119" s="10"/>
      <c r="I119" s="11">
        <v>0.2</v>
      </c>
      <c r="J119" s="11">
        <v>6</v>
      </c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9"/>
    </row>
    <row r="120" ht="21" spans="1:21">
      <c r="A120" s="5">
        <f>MAX($A$4:A119)+1</f>
        <v>79</v>
      </c>
      <c r="B120" s="5" t="s">
        <v>30</v>
      </c>
      <c r="C120" s="5" t="s">
        <v>113</v>
      </c>
      <c r="D120" s="6" t="s">
        <v>115</v>
      </c>
      <c r="E120" s="10"/>
      <c r="F120" s="10"/>
      <c r="G120" s="10"/>
      <c r="H120" s="10"/>
      <c r="I120" s="11">
        <v>0.2</v>
      </c>
      <c r="J120" s="11">
        <v>11</v>
      </c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9"/>
    </row>
    <row r="121" spans="1:21">
      <c r="A121" s="5">
        <f>MAX($A$4:A120)+1</f>
        <v>80</v>
      </c>
      <c r="B121" s="5" t="s">
        <v>30</v>
      </c>
      <c r="C121" s="5" t="s">
        <v>113</v>
      </c>
      <c r="D121" s="6" t="s">
        <v>116</v>
      </c>
      <c r="E121" s="10"/>
      <c r="F121" s="10"/>
      <c r="G121" s="10"/>
      <c r="H121" s="10"/>
      <c r="I121" s="11">
        <v>1</v>
      </c>
      <c r="J121" s="11">
        <v>1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9"/>
    </row>
    <row r="122" ht="21" spans="1:21">
      <c r="A122" s="5">
        <f>MAX($A$4:A121)+1</f>
        <v>81</v>
      </c>
      <c r="B122" s="5" t="s">
        <v>30</v>
      </c>
      <c r="C122" s="5" t="s">
        <v>113</v>
      </c>
      <c r="D122" s="6" t="s">
        <v>117</v>
      </c>
      <c r="E122" s="10"/>
      <c r="F122" s="10"/>
      <c r="G122" s="10"/>
      <c r="H122" s="10"/>
      <c r="I122" s="11">
        <v>0.035</v>
      </c>
      <c r="J122" s="11">
        <v>2</v>
      </c>
      <c r="K122" s="10"/>
      <c r="L122" s="10"/>
      <c r="M122" s="10"/>
      <c r="N122" s="10"/>
      <c r="O122" s="10"/>
      <c r="P122" s="10"/>
      <c r="Q122" s="10">
        <v>0.225</v>
      </c>
      <c r="R122" s="10">
        <v>2</v>
      </c>
      <c r="S122" s="10"/>
      <c r="T122" s="10"/>
      <c r="U122" s="9"/>
    </row>
    <row r="123" spans="1:21">
      <c r="A123" s="5">
        <f>MAX($A$4:A122)+1</f>
        <v>82</v>
      </c>
      <c r="B123" s="5" t="s">
        <v>30</v>
      </c>
      <c r="C123" s="5" t="s">
        <v>113</v>
      </c>
      <c r="D123" s="6" t="s">
        <v>118</v>
      </c>
      <c r="E123" s="11"/>
      <c r="F123" s="11"/>
      <c r="G123" s="11"/>
      <c r="H123" s="11"/>
      <c r="I123" s="11"/>
      <c r="J123" s="11"/>
      <c r="K123" s="11"/>
      <c r="L123" s="11"/>
      <c r="M123" s="5">
        <v>0.6</v>
      </c>
      <c r="N123" s="5">
        <v>1</v>
      </c>
      <c r="O123" s="11"/>
      <c r="P123" s="11"/>
      <c r="Q123" s="11"/>
      <c r="R123" s="11"/>
      <c r="S123" s="11"/>
      <c r="T123" s="11"/>
      <c r="U123" s="5"/>
    </row>
    <row r="124" spans="1:21">
      <c r="A124" s="5"/>
      <c r="B124" s="5"/>
      <c r="C124" s="5"/>
      <c r="D124" s="6"/>
      <c r="E124" s="11"/>
      <c r="F124" s="11"/>
      <c r="G124" s="11"/>
      <c r="H124" s="11"/>
      <c r="I124" s="11"/>
      <c r="J124" s="11"/>
      <c r="K124" s="11"/>
      <c r="L124" s="11"/>
      <c r="M124" s="5">
        <v>0.5</v>
      </c>
      <c r="N124" s="5">
        <v>3</v>
      </c>
      <c r="O124" s="11"/>
      <c r="P124" s="11"/>
      <c r="Q124" s="11"/>
      <c r="R124" s="11"/>
      <c r="S124" s="11"/>
      <c r="T124" s="11"/>
      <c r="U124" s="5"/>
    </row>
    <row r="125" spans="1:21">
      <c r="A125" s="5"/>
      <c r="B125" s="5"/>
      <c r="C125" s="5"/>
      <c r="D125" s="6"/>
      <c r="E125" s="11"/>
      <c r="F125" s="11"/>
      <c r="G125" s="11"/>
      <c r="H125" s="11"/>
      <c r="I125" s="11"/>
      <c r="J125" s="11"/>
      <c r="K125" s="11"/>
      <c r="L125" s="11"/>
      <c r="M125" s="5">
        <v>0.35</v>
      </c>
      <c r="N125" s="5">
        <v>1</v>
      </c>
      <c r="O125" s="11"/>
      <c r="P125" s="11"/>
      <c r="Q125" s="11"/>
      <c r="R125" s="11"/>
      <c r="S125" s="11"/>
      <c r="T125" s="11"/>
      <c r="U125" s="5"/>
    </row>
    <row r="126" spans="1:21">
      <c r="A126" s="5">
        <f>MAX($A$4:A125)+1</f>
        <v>83</v>
      </c>
      <c r="B126" s="5" t="s">
        <v>30</v>
      </c>
      <c r="C126" s="5" t="s">
        <v>119</v>
      </c>
      <c r="D126" s="6" t="s">
        <v>120</v>
      </c>
      <c r="E126" s="10"/>
      <c r="F126" s="10"/>
      <c r="G126" s="10"/>
      <c r="H126" s="10"/>
      <c r="I126" s="11" t="s">
        <v>121</v>
      </c>
      <c r="J126" s="11">
        <v>3</v>
      </c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9"/>
    </row>
    <row r="127" ht="23" customHeight="1" spans="1:21">
      <c r="A127" s="5">
        <f>MAX($A$4:A126)+1</f>
        <v>84</v>
      </c>
      <c r="B127" s="5" t="s">
        <v>30</v>
      </c>
      <c r="C127" s="5" t="s">
        <v>119</v>
      </c>
      <c r="D127" s="6" t="s">
        <v>122</v>
      </c>
      <c r="E127" s="11"/>
      <c r="F127" s="11"/>
      <c r="G127" s="11"/>
      <c r="H127" s="11"/>
      <c r="I127" s="11">
        <v>1</v>
      </c>
      <c r="J127" s="11">
        <v>2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5"/>
    </row>
    <row r="128" spans="1:21">
      <c r="A128" s="5"/>
      <c r="B128" s="5"/>
      <c r="C128" s="5"/>
      <c r="D128" s="6"/>
      <c r="E128" s="11"/>
      <c r="F128" s="11"/>
      <c r="G128" s="11"/>
      <c r="H128" s="11"/>
      <c r="I128" s="11">
        <v>0.5</v>
      </c>
      <c r="J128" s="11">
        <v>2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5"/>
    </row>
    <row r="129" spans="1:21">
      <c r="A129" s="5"/>
      <c r="B129" s="5"/>
      <c r="C129" s="5"/>
      <c r="D129" s="6"/>
      <c r="E129" s="11"/>
      <c r="F129" s="11"/>
      <c r="G129" s="11"/>
      <c r="H129" s="11"/>
      <c r="I129" s="11" t="s">
        <v>123</v>
      </c>
      <c r="J129" s="11">
        <v>1</v>
      </c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5"/>
    </row>
    <row r="130" spans="1:21">
      <c r="A130" s="5"/>
      <c r="B130" s="5"/>
      <c r="C130" s="5"/>
      <c r="D130" s="6"/>
      <c r="E130" s="11"/>
      <c r="F130" s="11"/>
      <c r="G130" s="11"/>
      <c r="H130" s="11"/>
      <c r="I130" s="11" t="s">
        <v>124</v>
      </c>
      <c r="J130" s="11">
        <v>1</v>
      </c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5"/>
    </row>
    <row r="131" ht="21" spans="1:21">
      <c r="A131" s="5">
        <f>MAX($A$4:A130)+1</f>
        <v>85</v>
      </c>
      <c r="B131" s="5" t="s">
        <v>30</v>
      </c>
      <c r="C131" s="5" t="s">
        <v>119</v>
      </c>
      <c r="D131" s="6" t="s">
        <v>125</v>
      </c>
      <c r="E131" s="10"/>
      <c r="F131" s="10"/>
      <c r="G131" s="10"/>
      <c r="H131" s="10"/>
      <c r="I131" s="11">
        <v>4</v>
      </c>
      <c r="J131" s="11">
        <v>3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9"/>
    </row>
    <row r="132" spans="1:21">
      <c r="A132" s="5">
        <f>MAX($A$4:A131)+1</f>
        <v>86</v>
      </c>
      <c r="B132" s="5" t="s">
        <v>30</v>
      </c>
      <c r="C132" s="5" t="s">
        <v>119</v>
      </c>
      <c r="D132" s="6" t="s">
        <v>126</v>
      </c>
      <c r="E132" s="11"/>
      <c r="F132" s="11"/>
      <c r="G132" s="11"/>
      <c r="H132" s="11"/>
      <c r="I132" s="5" t="s">
        <v>127</v>
      </c>
      <c r="J132" s="5">
        <v>1</v>
      </c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5"/>
    </row>
    <row r="133" spans="1:21">
      <c r="A133" s="5"/>
      <c r="B133" s="5"/>
      <c r="C133" s="5"/>
      <c r="D133" s="6"/>
      <c r="E133" s="11"/>
      <c r="F133" s="11"/>
      <c r="G133" s="11"/>
      <c r="H133" s="11"/>
      <c r="I133" s="11" t="s">
        <v>128</v>
      </c>
      <c r="J133" s="5">
        <v>1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5"/>
    </row>
    <row r="134" spans="1:21">
      <c r="A134" s="5"/>
      <c r="B134" s="5"/>
      <c r="C134" s="5"/>
      <c r="D134" s="6"/>
      <c r="E134" s="11"/>
      <c r="F134" s="11"/>
      <c r="G134" s="11"/>
      <c r="H134" s="11"/>
      <c r="I134" s="11">
        <v>5</v>
      </c>
      <c r="J134" s="11">
        <v>1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5"/>
    </row>
    <row r="135" spans="1:21">
      <c r="A135" s="5">
        <f>MAX($A$4:A134)+1</f>
        <v>87</v>
      </c>
      <c r="B135" s="5" t="s">
        <v>30</v>
      </c>
      <c r="C135" s="5" t="s">
        <v>119</v>
      </c>
      <c r="D135" s="6" t="s">
        <v>129</v>
      </c>
      <c r="E135" s="19"/>
      <c r="F135" s="19"/>
      <c r="G135" s="19"/>
      <c r="H135" s="19"/>
      <c r="I135" s="5">
        <v>2</v>
      </c>
      <c r="J135" s="5">
        <v>2</v>
      </c>
      <c r="K135" s="19"/>
      <c r="L135" s="19"/>
      <c r="M135" s="19"/>
      <c r="N135" s="19"/>
      <c r="O135" s="11">
        <v>3</v>
      </c>
      <c r="P135" s="11">
        <v>1</v>
      </c>
      <c r="Q135" s="19"/>
      <c r="R135" s="19"/>
      <c r="S135" s="19"/>
      <c r="T135" s="19"/>
      <c r="U135" s="5"/>
    </row>
    <row r="136" spans="1:21">
      <c r="A136" s="5"/>
      <c r="B136" s="5"/>
      <c r="C136" s="5"/>
      <c r="D136" s="6"/>
      <c r="E136" s="19"/>
      <c r="F136" s="19"/>
      <c r="G136" s="19"/>
      <c r="H136" s="19"/>
      <c r="I136" s="5">
        <v>0.75</v>
      </c>
      <c r="J136" s="5">
        <v>1</v>
      </c>
      <c r="K136" s="19"/>
      <c r="L136" s="19"/>
      <c r="M136" s="19"/>
      <c r="N136" s="19"/>
      <c r="O136" s="11"/>
      <c r="P136" s="11"/>
      <c r="Q136" s="19"/>
      <c r="R136" s="19"/>
      <c r="S136" s="19"/>
      <c r="T136" s="19"/>
      <c r="U136" s="5"/>
    </row>
    <row r="137" spans="1:21">
      <c r="A137" s="5"/>
      <c r="B137" s="5"/>
      <c r="C137" s="5"/>
      <c r="D137" s="6"/>
      <c r="E137" s="19"/>
      <c r="F137" s="19"/>
      <c r="G137" s="19"/>
      <c r="H137" s="19"/>
      <c r="I137" s="5" t="s">
        <v>130</v>
      </c>
      <c r="J137" s="5">
        <v>3</v>
      </c>
      <c r="K137" s="19"/>
      <c r="L137" s="19"/>
      <c r="M137" s="19"/>
      <c r="N137" s="19"/>
      <c r="O137" s="11"/>
      <c r="P137" s="11"/>
      <c r="Q137" s="19"/>
      <c r="R137" s="19"/>
      <c r="S137" s="19"/>
      <c r="T137" s="19"/>
      <c r="U137" s="5"/>
    </row>
    <row r="138" spans="1:21">
      <c r="A138" s="5"/>
      <c r="B138" s="5"/>
      <c r="C138" s="5"/>
      <c r="D138" s="6"/>
      <c r="E138" s="19"/>
      <c r="F138" s="19"/>
      <c r="G138" s="19"/>
      <c r="H138" s="19"/>
      <c r="I138" s="5" t="s">
        <v>127</v>
      </c>
      <c r="J138" s="5">
        <v>2</v>
      </c>
      <c r="K138" s="19"/>
      <c r="L138" s="19"/>
      <c r="M138" s="19"/>
      <c r="N138" s="19"/>
      <c r="O138" s="11"/>
      <c r="P138" s="11"/>
      <c r="Q138" s="19"/>
      <c r="R138" s="19"/>
      <c r="S138" s="19"/>
      <c r="T138" s="19"/>
      <c r="U138" s="5"/>
    </row>
    <row r="139" spans="1:21">
      <c r="A139" s="5">
        <f>MAX($A$4:A138)+1</f>
        <v>88</v>
      </c>
      <c r="B139" s="5" t="s">
        <v>30</v>
      </c>
      <c r="C139" s="5" t="s">
        <v>119</v>
      </c>
      <c r="D139" s="6" t="s">
        <v>131</v>
      </c>
      <c r="E139" s="11"/>
      <c r="F139" s="11"/>
      <c r="G139" s="11"/>
      <c r="H139" s="11"/>
      <c r="I139" s="11" t="s">
        <v>130</v>
      </c>
      <c r="J139" s="5">
        <v>1</v>
      </c>
      <c r="K139" s="11"/>
      <c r="L139" s="11"/>
      <c r="M139" s="11"/>
      <c r="N139" s="11"/>
      <c r="O139" s="11">
        <v>3</v>
      </c>
      <c r="P139" s="11">
        <v>1</v>
      </c>
      <c r="Q139" s="11"/>
      <c r="R139" s="11"/>
      <c r="S139" s="11"/>
      <c r="T139" s="11"/>
      <c r="U139" s="5"/>
    </row>
    <row r="140" spans="1:21">
      <c r="A140" s="5"/>
      <c r="B140" s="5"/>
      <c r="C140" s="5"/>
      <c r="D140" s="6"/>
      <c r="E140" s="11"/>
      <c r="F140" s="11"/>
      <c r="G140" s="11"/>
      <c r="H140" s="11"/>
      <c r="I140" s="11" t="s">
        <v>127</v>
      </c>
      <c r="J140" s="5">
        <v>2</v>
      </c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5"/>
    </row>
    <row r="141" spans="1:21">
      <c r="A141" s="5">
        <f>MAX($A$4:A140)+1</f>
        <v>89</v>
      </c>
      <c r="B141" s="5" t="s">
        <v>30</v>
      </c>
      <c r="C141" s="5" t="s">
        <v>119</v>
      </c>
      <c r="D141" s="6" t="s">
        <v>132</v>
      </c>
      <c r="E141" s="11"/>
      <c r="F141" s="11"/>
      <c r="G141" s="11"/>
      <c r="H141" s="11"/>
      <c r="I141" s="11">
        <v>1</v>
      </c>
      <c r="J141" s="11">
        <v>2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9"/>
    </row>
    <row r="142" spans="1:21">
      <c r="A142" s="5">
        <f>MAX($A$4:A141)+1</f>
        <v>90</v>
      </c>
      <c r="B142" s="5" t="s">
        <v>30</v>
      </c>
      <c r="C142" s="5" t="s">
        <v>119</v>
      </c>
      <c r="D142" s="6" t="s">
        <v>133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v>2</v>
      </c>
      <c r="R142" s="11">
        <v>1</v>
      </c>
      <c r="S142" s="11">
        <v>3</v>
      </c>
      <c r="T142" s="11">
        <v>1</v>
      </c>
      <c r="U142" s="5"/>
    </row>
    <row r="143" spans="1:21">
      <c r="A143" s="5"/>
      <c r="B143" s="5"/>
      <c r="C143" s="5"/>
      <c r="D143" s="6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32">
        <v>0.5</v>
      </c>
      <c r="R143" s="32">
        <v>1</v>
      </c>
      <c r="S143" s="11">
        <v>2</v>
      </c>
      <c r="T143" s="11">
        <v>2</v>
      </c>
      <c r="U143" s="5"/>
    </row>
    <row r="144" spans="1:21">
      <c r="A144" s="5"/>
      <c r="B144" s="5"/>
      <c r="C144" s="5"/>
      <c r="D144" s="6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33"/>
      <c r="R144" s="33"/>
      <c r="S144" s="11">
        <v>1.5</v>
      </c>
      <c r="T144" s="11">
        <v>2</v>
      </c>
      <c r="U144" s="5"/>
    </row>
    <row r="145" ht="105" spans="1:21">
      <c r="A145" s="5">
        <f>MAX($A$4:A144)+1</f>
        <v>91</v>
      </c>
      <c r="B145" s="5" t="s">
        <v>30</v>
      </c>
      <c r="C145" s="5" t="s">
        <v>119</v>
      </c>
      <c r="D145" s="6" t="s">
        <v>134</v>
      </c>
      <c r="E145" s="10"/>
      <c r="F145" s="10"/>
      <c r="G145" s="10"/>
      <c r="H145" s="10"/>
      <c r="I145" s="11"/>
      <c r="J145" s="11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9" t="s">
        <v>135</v>
      </c>
    </row>
    <row r="146" spans="1:21">
      <c r="A146" s="5">
        <f>MAX($A$4:A145)+1</f>
        <v>92</v>
      </c>
      <c r="B146" s="5" t="s">
        <v>136</v>
      </c>
      <c r="C146" s="5" t="s">
        <v>137</v>
      </c>
      <c r="D146" s="6" t="s">
        <v>138</v>
      </c>
      <c r="E146" s="5"/>
      <c r="F146" s="5"/>
      <c r="G146" s="5"/>
      <c r="H146" s="5"/>
      <c r="I146" s="5">
        <v>0.75</v>
      </c>
      <c r="J146" s="5">
        <v>2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>
      <c r="A147" s="5"/>
      <c r="B147" s="5"/>
      <c r="C147" s="5"/>
      <c r="D147" s="6"/>
      <c r="E147" s="5"/>
      <c r="F147" s="5"/>
      <c r="G147" s="5"/>
      <c r="H147" s="5"/>
      <c r="I147" s="5">
        <v>0.35</v>
      </c>
      <c r="J147" s="5">
        <v>1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>
      <c r="A148" s="5"/>
      <c r="B148" s="5"/>
      <c r="C148" s="5"/>
      <c r="D148" s="6"/>
      <c r="E148" s="5"/>
      <c r="F148" s="5"/>
      <c r="G148" s="5"/>
      <c r="H148" s="5"/>
      <c r="I148" s="5">
        <v>1</v>
      </c>
      <c r="J148" s="5">
        <v>1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ht="18" customHeight="1" spans="1:21">
      <c r="A149" s="23">
        <f>MAX($A$4:A148)+1</f>
        <v>93</v>
      </c>
      <c r="B149" s="23" t="s">
        <v>136</v>
      </c>
      <c r="C149" s="23" t="s">
        <v>137</v>
      </c>
      <c r="D149" s="30" t="s">
        <v>139</v>
      </c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5">
        <v>15</v>
      </c>
      <c r="P149" s="5">
        <v>1</v>
      </c>
      <c r="Q149" s="23"/>
      <c r="R149" s="23"/>
      <c r="S149" s="23"/>
      <c r="T149" s="23"/>
      <c r="U149" s="23" t="s">
        <v>140</v>
      </c>
    </row>
    <row r="150" ht="18" customHeight="1" spans="1:21">
      <c r="A150" s="24"/>
      <c r="B150" s="24"/>
      <c r="C150" s="24"/>
      <c r="D150" s="31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5">
        <v>5</v>
      </c>
      <c r="P150" s="5">
        <v>1</v>
      </c>
      <c r="Q150" s="24"/>
      <c r="R150" s="24"/>
      <c r="S150" s="24"/>
      <c r="T150" s="24"/>
      <c r="U150" s="24"/>
    </row>
    <row r="151" ht="21" spans="1:21">
      <c r="A151" s="5">
        <f>MAX($A$4:A150)+1</f>
        <v>94</v>
      </c>
      <c r="B151" s="5" t="s">
        <v>136</v>
      </c>
      <c r="C151" s="5" t="s">
        <v>137</v>
      </c>
      <c r="D151" s="6" t="s">
        <v>141</v>
      </c>
      <c r="E151" s="5"/>
      <c r="F151" s="5"/>
      <c r="G151" s="5"/>
      <c r="H151" s="5"/>
      <c r="I151" s="5">
        <v>1</v>
      </c>
      <c r="J151" s="5">
        <v>2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>
      <c r="A152" s="5">
        <f>MAX($A$4:A151)+1</f>
        <v>95</v>
      </c>
      <c r="B152" s="5" t="s">
        <v>136</v>
      </c>
      <c r="C152" s="5" t="s">
        <v>142</v>
      </c>
      <c r="D152" s="6" t="s">
        <v>143</v>
      </c>
      <c r="E152" s="5"/>
      <c r="F152" s="5"/>
      <c r="G152" s="5"/>
      <c r="H152" s="5"/>
      <c r="I152" s="5">
        <v>1</v>
      </c>
      <c r="J152" s="5">
        <v>1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>
      <c r="A153" s="5">
        <f>MAX($A$4:A152)+1</f>
        <v>96</v>
      </c>
      <c r="B153" s="5" t="s">
        <v>136</v>
      </c>
      <c r="C153" s="5" t="s">
        <v>142</v>
      </c>
      <c r="D153" s="6" t="s">
        <v>144</v>
      </c>
      <c r="E153" s="5"/>
      <c r="F153" s="5"/>
      <c r="G153" s="5"/>
      <c r="H153" s="5"/>
      <c r="I153" s="5">
        <v>2</v>
      </c>
      <c r="J153" s="5">
        <v>1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>
      <c r="A154" s="5"/>
      <c r="B154" s="5"/>
      <c r="C154" s="5"/>
      <c r="D154" s="6"/>
      <c r="E154" s="5"/>
      <c r="F154" s="5"/>
      <c r="G154" s="5"/>
      <c r="H154" s="5"/>
      <c r="I154" s="5">
        <v>3</v>
      </c>
      <c r="J154" s="5">
        <v>1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>
      <c r="A155" s="5">
        <f>MAX($A$4:A154)+1</f>
        <v>97</v>
      </c>
      <c r="B155" s="5" t="s">
        <v>136</v>
      </c>
      <c r="C155" s="5" t="s">
        <v>142</v>
      </c>
      <c r="D155" s="6" t="s">
        <v>145</v>
      </c>
      <c r="E155" s="5"/>
      <c r="F155" s="5"/>
      <c r="G155" s="5"/>
      <c r="H155" s="5"/>
      <c r="I155" s="5">
        <v>3</v>
      </c>
      <c r="J155" s="5">
        <v>5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>
      <c r="A156" s="5"/>
      <c r="B156" s="5"/>
      <c r="C156" s="5"/>
      <c r="D156" s="6"/>
      <c r="E156" s="5"/>
      <c r="F156" s="5"/>
      <c r="G156" s="5"/>
      <c r="H156" s="5"/>
      <c r="I156" s="5">
        <v>5</v>
      </c>
      <c r="J156" s="5">
        <v>4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>
      <c r="A157" s="5"/>
      <c r="B157" s="5"/>
      <c r="C157" s="5"/>
      <c r="D157" s="6"/>
      <c r="E157" s="5"/>
      <c r="F157" s="5"/>
      <c r="G157" s="5"/>
      <c r="H157" s="5"/>
      <c r="I157" s="5">
        <v>0.5</v>
      </c>
      <c r="J157" s="5">
        <v>2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>
      <c r="A158" s="5">
        <f>MAX($A$4:A157)+1</f>
        <v>98</v>
      </c>
      <c r="B158" s="5" t="s">
        <v>136</v>
      </c>
      <c r="C158" s="5" t="s">
        <v>146</v>
      </c>
      <c r="D158" s="6" t="s">
        <v>147</v>
      </c>
      <c r="E158" s="5"/>
      <c r="F158" s="5"/>
      <c r="G158" s="5"/>
      <c r="H158" s="5"/>
      <c r="I158" s="5"/>
      <c r="J158" s="5"/>
      <c r="K158" s="5"/>
      <c r="L158" s="5"/>
      <c r="M158" s="5">
        <v>0.3</v>
      </c>
      <c r="N158" s="5">
        <v>1</v>
      </c>
      <c r="O158" s="5"/>
      <c r="P158" s="5"/>
      <c r="Q158" s="5"/>
      <c r="R158" s="5"/>
      <c r="S158" s="5"/>
      <c r="T158" s="5"/>
      <c r="U158" s="5"/>
    </row>
    <row r="159" spans="1:21">
      <c r="A159" s="5"/>
      <c r="B159" s="5"/>
      <c r="C159" s="5"/>
      <c r="D159" s="6"/>
      <c r="E159" s="5"/>
      <c r="F159" s="5"/>
      <c r="G159" s="5"/>
      <c r="H159" s="5"/>
      <c r="I159" s="5"/>
      <c r="J159" s="5"/>
      <c r="K159" s="5"/>
      <c r="L159" s="5"/>
      <c r="M159" s="5">
        <v>0.15</v>
      </c>
      <c r="N159" s="5">
        <v>1</v>
      </c>
      <c r="O159" s="5"/>
      <c r="P159" s="5"/>
      <c r="Q159" s="5"/>
      <c r="R159" s="5"/>
      <c r="S159" s="5"/>
      <c r="T159" s="5"/>
      <c r="U159" s="5"/>
    </row>
    <row r="160" spans="1:21">
      <c r="A160" s="5">
        <f>MAX($A$4:A159)+1</f>
        <v>99</v>
      </c>
      <c r="B160" s="5" t="s">
        <v>136</v>
      </c>
      <c r="C160" s="5" t="s">
        <v>146</v>
      </c>
      <c r="D160" s="6" t="s">
        <v>148</v>
      </c>
      <c r="E160" s="5"/>
      <c r="F160" s="5"/>
      <c r="G160" s="5"/>
      <c r="H160" s="5"/>
      <c r="I160" s="5"/>
      <c r="J160" s="5"/>
      <c r="K160" s="5"/>
      <c r="L160" s="5"/>
      <c r="M160" s="5">
        <v>0.5</v>
      </c>
      <c r="N160" s="5">
        <v>2</v>
      </c>
      <c r="O160" s="5"/>
      <c r="P160" s="5"/>
      <c r="Q160" s="5"/>
      <c r="R160" s="5"/>
      <c r="S160" s="5"/>
      <c r="T160" s="5"/>
      <c r="U160" s="5"/>
    </row>
    <row r="161" spans="1:21">
      <c r="A161" s="5"/>
      <c r="B161" s="5"/>
      <c r="C161" s="5"/>
      <c r="D161" s="6"/>
      <c r="E161" s="5"/>
      <c r="F161" s="5"/>
      <c r="G161" s="5"/>
      <c r="H161" s="5"/>
      <c r="I161" s="5"/>
      <c r="J161" s="5"/>
      <c r="K161" s="5"/>
      <c r="L161" s="5"/>
      <c r="M161" s="5">
        <v>0.3</v>
      </c>
      <c r="N161" s="5">
        <v>4</v>
      </c>
      <c r="O161" s="5"/>
      <c r="P161" s="5"/>
      <c r="Q161" s="5"/>
      <c r="R161" s="5"/>
      <c r="S161" s="5"/>
      <c r="T161" s="5"/>
      <c r="U161" s="5"/>
    </row>
    <row r="162" ht="21" spans="1:21">
      <c r="A162" s="5">
        <f>MAX($A$4:A161)+1</f>
        <v>100</v>
      </c>
      <c r="B162" s="5" t="s">
        <v>136</v>
      </c>
      <c r="C162" s="5" t="s">
        <v>146</v>
      </c>
      <c r="D162" s="6" t="s">
        <v>149</v>
      </c>
      <c r="E162" s="5"/>
      <c r="F162" s="5"/>
      <c r="G162" s="5"/>
      <c r="H162" s="5"/>
      <c r="I162" s="5"/>
      <c r="J162" s="5"/>
      <c r="K162" s="5"/>
      <c r="L162" s="5"/>
      <c r="M162" s="5">
        <v>0.2</v>
      </c>
      <c r="N162" s="5">
        <v>3</v>
      </c>
      <c r="O162" s="5"/>
      <c r="P162" s="5"/>
      <c r="Q162" s="5"/>
      <c r="R162" s="5"/>
      <c r="S162" s="5"/>
      <c r="T162" s="5"/>
      <c r="U162" s="5"/>
    </row>
    <row r="163" spans="1:21">
      <c r="A163" s="5">
        <f>MAX($A$4:A162)+1</f>
        <v>101</v>
      </c>
      <c r="B163" s="5" t="s">
        <v>136</v>
      </c>
      <c r="C163" s="5" t="s">
        <v>146</v>
      </c>
      <c r="D163" s="6" t="s">
        <v>150</v>
      </c>
      <c r="E163" s="5"/>
      <c r="F163" s="5"/>
      <c r="G163" s="5"/>
      <c r="H163" s="5"/>
      <c r="I163" s="5">
        <v>1.5</v>
      </c>
      <c r="J163" s="5">
        <v>1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ht="21" spans="1:21">
      <c r="A164" s="5">
        <f>MAX($A$4:A163)+1</f>
        <v>102</v>
      </c>
      <c r="B164" s="5" t="s">
        <v>136</v>
      </c>
      <c r="C164" s="5" t="s">
        <v>151</v>
      </c>
      <c r="D164" s="6" t="s">
        <v>152</v>
      </c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>
        <v>0.06</v>
      </c>
      <c r="T164" s="5">
        <v>3</v>
      </c>
      <c r="U164" s="13"/>
    </row>
    <row r="165" ht="21" spans="1:21">
      <c r="A165" s="5">
        <f>MAX($A$4:A164)+1</f>
        <v>103</v>
      </c>
      <c r="B165" s="5" t="s">
        <v>136</v>
      </c>
      <c r="C165" s="5" t="s">
        <v>151</v>
      </c>
      <c r="D165" s="6" t="s">
        <v>153</v>
      </c>
      <c r="E165" s="5"/>
      <c r="F165" s="5"/>
      <c r="G165" s="5"/>
      <c r="H165" s="5"/>
      <c r="I165" s="5"/>
      <c r="J165" s="5"/>
      <c r="K165" s="5"/>
      <c r="L165" s="5"/>
      <c r="M165" s="5" t="s">
        <v>154</v>
      </c>
      <c r="N165" s="5">
        <v>1</v>
      </c>
      <c r="O165" s="5"/>
      <c r="P165" s="5"/>
      <c r="Q165" s="5"/>
      <c r="R165" s="5"/>
      <c r="S165" s="5"/>
      <c r="T165" s="5"/>
      <c r="U165" s="5"/>
    </row>
    <row r="166" spans="1:21">
      <c r="A166" s="5">
        <f>MAX($A$4:A165)+1</f>
        <v>104</v>
      </c>
      <c r="B166" s="5" t="s">
        <v>136</v>
      </c>
      <c r="C166" s="5" t="s">
        <v>151</v>
      </c>
      <c r="D166" s="6" t="s">
        <v>155</v>
      </c>
      <c r="E166" s="5"/>
      <c r="F166" s="5"/>
      <c r="G166" s="5"/>
      <c r="H166" s="5"/>
      <c r="I166" s="5">
        <v>1</v>
      </c>
      <c r="J166" s="5">
        <v>2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>
      <c r="A167" s="5"/>
      <c r="B167" s="5"/>
      <c r="C167" s="5"/>
      <c r="D167" s="6"/>
      <c r="E167" s="5"/>
      <c r="F167" s="5"/>
      <c r="G167" s="5"/>
      <c r="H167" s="5"/>
      <c r="I167" s="5">
        <v>3</v>
      </c>
      <c r="J167" s="5">
        <v>1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ht="21" spans="1:21">
      <c r="A168" s="5">
        <f>MAX($A$4:A167)+1</f>
        <v>105</v>
      </c>
      <c r="B168" s="5" t="s">
        <v>136</v>
      </c>
      <c r="C168" s="5" t="s">
        <v>151</v>
      </c>
      <c r="D168" s="6" t="s">
        <v>156</v>
      </c>
      <c r="E168" s="5"/>
      <c r="F168" s="5"/>
      <c r="G168" s="5"/>
      <c r="H168" s="5"/>
      <c r="I168" s="5"/>
      <c r="J168" s="5"/>
      <c r="K168" s="5"/>
      <c r="L168" s="5"/>
      <c r="M168" s="5">
        <v>0.3</v>
      </c>
      <c r="N168" s="5">
        <v>3</v>
      </c>
      <c r="O168" s="5"/>
      <c r="P168" s="5"/>
      <c r="Q168" s="5"/>
      <c r="R168" s="5"/>
      <c r="S168" s="5"/>
      <c r="T168" s="5"/>
      <c r="U168" s="5"/>
    </row>
    <row r="169" spans="1:21">
      <c r="A169" s="5">
        <f>MAX($A$4:A168)+1</f>
        <v>106</v>
      </c>
      <c r="B169" s="5" t="s">
        <v>136</v>
      </c>
      <c r="C169" s="5" t="s">
        <v>151</v>
      </c>
      <c r="D169" s="6" t="s">
        <v>157</v>
      </c>
      <c r="E169" s="5"/>
      <c r="F169" s="5"/>
      <c r="G169" s="5"/>
      <c r="H169" s="5"/>
      <c r="I169" s="5"/>
      <c r="J169" s="5"/>
      <c r="K169" s="5"/>
      <c r="L169" s="5"/>
      <c r="M169" s="5">
        <v>1</v>
      </c>
      <c r="N169" s="5">
        <v>1</v>
      </c>
      <c r="O169" s="5">
        <v>0.2</v>
      </c>
      <c r="P169" s="5">
        <v>2</v>
      </c>
      <c r="Q169" s="5"/>
      <c r="R169" s="5"/>
      <c r="S169" s="5"/>
      <c r="T169" s="5"/>
      <c r="U169" s="13"/>
    </row>
    <row r="170" spans="1:21">
      <c r="A170" s="5"/>
      <c r="B170" s="5"/>
      <c r="C170" s="5"/>
      <c r="D170" s="6"/>
      <c r="E170" s="5"/>
      <c r="F170" s="5"/>
      <c r="G170" s="5"/>
      <c r="H170" s="5"/>
      <c r="I170" s="5"/>
      <c r="J170" s="5"/>
      <c r="K170" s="5"/>
      <c r="L170" s="5"/>
      <c r="M170" s="5">
        <v>0.2</v>
      </c>
      <c r="N170" s="5">
        <v>2</v>
      </c>
      <c r="O170" s="5"/>
      <c r="P170" s="5"/>
      <c r="Q170" s="5"/>
      <c r="R170" s="5"/>
      <c r="S170" s="5"/>
      <c r="T170" s="5"/>
      <c r="U170" s="13"/>
    </row>
    <row r="171" spans="1:21">
      <c r="A171" s="5">
        <f>MAX($A$4:A170)+1</f>
        <v>107</v>
      </c>
      <c r="B171" s="5" t="s">
        <v>136</v>
      </c>
      <c r="C171" s="5" t="s">
        <v>151</v>
      </c>
      <c r="D171" s="8" t="s">
        <v>158</v>
      </c>
      <c r="E171" s="5"/>
      <c r="F171" s="5"/>
      <c r="G171" s="5"/>
      <c r="H171" s="5"/>
      <c r="I171" s="5">
        <v>3</v>
      </c>
      <c r="J171" s="5">
        <v>1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13"/>
    </row>
    <row r="172" spans="1:21">
      <c r="A172" s="5"/>
      <c r="B172" s="5"/>
      <c r="C172" s="5"/>
      <c r="D172" s="8"/>
      <c r="E172" s="5"/>
      <c r="F172" s="5"/>
      <c r="G172" s="5"/>
      <c r="H172" s="5"/>
      <c r="I172" s="5">
        <v>1.5</v>
      </c>
      <c r="J172" s="5">
        <v>1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13"/>
    </row>
    <row r="173" spans="1:21">
      <c r="A173" s="5"/>
      <c r="B173" s="5"/>
      <c r="C173" s="5"/>
      <c r="D173" s="8"/>
      <c r="E173" s="5"/>
      <c r="F173" s="5"/>
      <c r="G173" s="5"/>
      <c r="H173" s="5"/>
      <c r="I173" s="5">
        <v>1</v>
      </c>
      <c r="J173" s="5">
        <v>2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13"/>
    </row>
    <row r="174" spans="1:21">
      <c r="A174" s="5">
        <f>MAX($A$4:A173)+1</f>
        <v>108</v>
      </c>
      <c r="B174" s="5" t="s">
        <v>136</v>
      </c>
      <c r="C174" s="5" t="s">
        <v>151</v>
      </c>
      <c r="D174" s="8" t="s">
        <v>159</v>
      </c>
      <c r="E174" s="5"/>
      <c r="F174" s="5"/>
      <c r="G174" s="5"/>
      <c r="H174" s="5"/>
      <c r="I174" s="5">
        <v>2</v>
      </c>
      <c r="J174" s="5">
        <v>2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13"/>
    </row>
    <row r="175" spans="1:21">
      <c r="A175" s="5"/>
      <c r="B175" s="5"/>
      <c r="C175" s="5"/>
      <c r="D175" s="8"/>
      <c r="E175" s="5"/>
      <c r="F175" s="5"/>
      <c r="G175" s="5"/>
      <c r="H175" s="5"/>
      <c r="I175" s="5">
        <v>1</v>
      </c>
      <c r="J175" s="5">
        <v>1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13"/>
    </row>
    <row r="176" spans="1:21">
      <c r="A176" s="5">
        <f>MAX($A$4:A175)+1</f>
        <v>109</v>
      </c>
      <c r="B176" s="5" t="s">
        <v>136</v>
      </c>
      <c r="C176" s="5" t="s">
        <v>151</v>
      </c>
      <c r="D176" s="8" t="s">
        <v>160</v>
      </c>
      <c r="E176" s="5"/>
      <c r="F176" s="5"/>
      <c r="G176" s="5"/>
      <c r="H176" s="5"/>
      <c r="I176" s="5">
        <v>2</v>
      </c>
      <c r="J176" s="5">
        <v>1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13"/>
    </row>
    <row r="177" spans="1:21">
      <c r="A177" s="5"/>
      <c r="B177" s="5"/>
      <c r="C177" s="5"/>
      <c r="D177" s="8"/>
      <c r="E177" s="5"/>
      <c r="F177" s="5"/>
      <c r="G177" s="5"/>
      <c r="H177" s="5"/>
      <c r="I177" s="5">
        <v>1</v>
      </c>
      <c r="J177" s="5">
        <v>1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13"/>
    </row>
    <row r="178" ht="21" spans="1:21">
      <c r="A178" s="5">
        <f>MAX($A$4:A177)+1</f>
        <v>110</v>
      </c>
      <c r="B178" s="5" t="s">
        <v>136</v>
      </c>
      <c r="C178" s="5" t="s">
        <v>151</v>
      </c>
      <c r="D178" s="8" t="s">
        <v>161</v>
      </c>
      <c r="E178" s="5"/>
      <c r="F178" s="5"/>
      <c r="G178" s="5"/>
      <c r="H178" s="5"/>
      <c r="I178" s="5">
        <v>1.5</v>
      </c>
      <c r="J178" s="5">
        <v>2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13"/>
    </row>
    <row r="179" spans="1:21">
      <c r="A179" s="5">
        <f>MAX($A$4:A178)+1</f>
        <v>111</v>
      </c>
      <c r="B179" s="5" t="s">
        <v>136</v>
      </c>
      <c r="C179" s="5" t="s">
        <v>151</v>
      </c>
      <c r="D179" s="8" t="s">
        <v>162</v>
      </c>
      <c r="E179" s="5"/>
      <c r="F179" s="5"/>
      <c r="G179" s="5"/>
      <c r="H179" s="5"/>
      <c r="I179" s="5">
        <v>2</v>
      </c>
      <c r="J179" s="5">
        <v>1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13"/>
    </row>
    <row r="180" spans="1:21">
      <c r="A180" s="5"/>
      <c r="B180" s="5"/>
      <c r="C180" s="5"/>
      <c r="D180" s="8"/>
      <c r="E180" s="5"/>
      <c r="F180" s="5"/>
      <c r="G180" s="5"/>
      <c r="H180" s="5"/>
      <c r="I180" s="5">
        <v>1</v>
      </c>
      <c r="J180" s="5">
        <v>1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13"/>
    </row>
    <row r="181" spans="1:21">
      <c r="A181" s="5">
        <f>MAX($A$4:A180)+1</f>
        <v>112</v>
      </c>
      <c r="B181" s="5" t="s">
        <v>136</v>
      </c>
      <c r="C181" s="5" t="s">
        <v>151</v>
      </c>
      <c r="D181" s="8" t="s">
        <v>163</v>
      </c>
      <c r="E181" s="5"/>
      <c r="F181" s="5"/>
      <c r="G181" s="5"/>
      <c r="H181" s="5"/>
      <c r="I181" s="5">
        <v>1.5</v>
      </c>
      <c r="J181" s="5">
        <v>2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ht="21" spans="1:21">
      <c r="A182" s="5">
        <f>MAX($A$4:A181)+1</f>
        <v>113</v>
      </c>
      <c r="B182" s="5" t="s">
        <v>136</v>
      </c>
      <c r="C182" s="5" t="s">
        <v>151</v>
      </c>
      <c r="D182" s="8" t="s">
        <v>164</v>
      </c>
      <c r="E182" s="5"/>
      <c r="F182" s="5"/>
      <c r="G182" s="5"/>
      <c r="H182" s="5"/>
      <c r="I182" s="5">
        <v>1</v>
      </c>
      <c r="J182" s="5">
        <v>2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>
      <c r="A183" s="5">
        <f>MAX($A$4:A182)+1</f>
        <v>114</v>
      </c>
      <c r="B183" s="5" t="s">
        <v>136</v>
      </c>
      <c r="C183" s="5" t="s">
        <v>151</v>
      </c>
      <c r="D183" s="8" t="s">
        <v>165</v>
      </c>
      <c r="E183" s="5"/>
      <c r="F183" s="5"/>
      <c r="G183" s="5"/>
      <c r="H183" s="5"/>
      <c r="I183" s="5">
        <v>3</v>
      </c>
      <c r="J183" s="5">
        <v>1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13"/>
    </row>
    <row r="184" spans="1:21">
      <c r="A184" s="5"/>
      <c r="B184" s="5"/>
      <c r="C184" s="5"/>
      <c r="D184" s="8"/>
      <c r="E184" s="5"/>
      <c r="F184" s="5"/>
      <c r="G184" s="5"/>
      <c r="H184" s="5"/>
      <c r="I184" s="5">
        <v>4</v>
      </c>
      <c r="J184" s="5">
        <v>1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13"/>
    </row>
    <row r="185" spans="1:21">
      <c r="A185" s="5">
        <f>MAX($A$4:A184)+1</f>
        <v>115</v>
      </c>
      <c r="B185" s="5" t="s">
        <v>136</v>
      </c>
      <c r="C185" s="5" t="s">
        <v>151</v>
      </c>
      <c r="D185" s="6" t="s">
        <v>166</v>
      </c>
      <c r="E185" s="5"/>
      <c r="F185" s="5"/>
      <c r="G185" s="5"/>
      <c r="H185" s="5"/>
      <c r="I185" s="5">
        <v>2</v>
      </c>
      <c r="J185" s="5">
        <v>3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13"/>
    </row>
    <row r="186" spans="1:21">
      <c r="A186" s="5"/>
      <c r="B186" s="5"/>
      <c r="C186" s="5"/>
      <c r="D186" s="6"/>
      <c r="E186" s="5"/>
      <c r="F186" s="5"/>
      <c r="G186" s="5"/>
      <c r="H186" s="5"/>
      <c r="I186" s="5">
        <v>1</v>
      </c>
      <c r="J186" s="5">
        <v>2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13"/>
    </row>
    <row r="187" spans="1:21">
      <c r="A187" s="5">
        <f>MAX($A$4:A186)+1</f>
        <v>116</v>
      </c>
      <c r="B187" s="5" t="s">
        <v>136</v>
      </c>
      <c r="C187" s="5" t="s">
        <v>151</v>
      </c>
      <c r="D187" s="6" t="s">
        <v>167</v>
      </c>
      <c r="E187" s="5"/>
      <c r="F187" s="5"/>
      <c r="G187" s="5"/>
      <c r="H187" s="5"/>
      <c r="I187" s="5">
        <v>5</v>
      </c>
      <c r="J187" s="5">
        <v>1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13"/>
    </row>
    <row r="188" spans="1:21">
      <c r="A188" s="5"/>
      <c r="B188" s="5"/>
      <c r="C188" s="5"/>
      <c r="D188" s="6"/>
      <c r="E188" s="5"/>
      <c r="F188" s="5"/>
      <c r="G188" s="5"/>
      <c r="H188" s="5"/>
      <c r="I188" s="5">
        <v>1</v>
      </c>
      <c r="J188" s="5">
        <v>1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13"/>
    </row>
    <row r="189" spans="1:21">
      <c r="A189" s="5">
        <f>MAX($A$4:A188)+1</f>
        <v>117</v>
      </c>
      <c r="B189" s="5" t="s">
        <v>136</v>
      </c>
      <c r="C189" s="5" t="s">
        <v>151</v>
      </c>
      <c r="D189" s="6" t="s">
        <v>168</v>
      </c>
      <c r="E189" s="5"/>
      <c r="F189" s="5"/>
      <c r="G189" s="5"/>
      <c r="H189" s="5"/>
      <c r="I189" s="5">
        <v>1</v>
      </c>
      <c r="J189" s="5">
        <v>1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13"/>
    </row>
    <row r="190" spans="1:21">
      <c r="A190" s="5"/>
      <c r="B190" s="5"/>
      <c r="C190" s="5"/>
      <c r="D190" s="6"/>
      <c r="E190" s="5"/>
      <c r="F190" s="5"/>
      <c r="G190" s="5"/>
      <c r="H190" s="5"/>
      <c r="I190" s="5">
        <v>0.75</v>
      </c>
      <c r="J190" s="5">
        <v>1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13"/>
    </row>
    <row r="191" spans="1:21">
      <c r="A191" s="5">
        <f>MAX($A$4:A190)+1</f>
        <v>118</v>
      </c>
      <c r="B191" s="5" t="s">
        <v>136</v>
      </c>
      <c r="C191" s="5" t="s">
        <v>151</v>
      </c>
      <c r="D191" s="8" t="s">
        <v>169</v>
      </c>
      <c r="E191" s="5"/>
      <c r="F191" s="5"/>
      <c r="G191" s="5"/>
      <c r="H191" s="5"/>
      <c r="I191" s="5">
        <v>1</v>
      </c>
      <c r="J191" s="5">
        <v>2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>
      <c r="A192" s="5">
        <f>MAX($A$4:A191)+1</f>
        <v>119</v>
      </c>
      <c r="B192" s="5" t="s">
        <v>136</v>
      </c>
      <c r="C192" s="5" t="s">
        <v>151</v>
      </c>
      <c r="D192" s="6" t="s">
        <v>170</v>
      </c>
      <c r="E192" s="5"/>
      <c r="F192" s="5"/>
      <c r="G192" s="5"/>
      <c r="H192" s="5"/>
      <c r="I192" s="5" t="s">
        <v>128</v>
      </c>
      <c r="J192" s="5">
        <v>4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ht="21" spans="1:21">
      <c r="A193" s="5">
        <f>MAX($A$4:A192)+1</f>
        <v>120</v>
      </c>
      <c r="B193" s="5" t="s">
        <v>136</v>
      </c>
      <c r="C193" s="5" t="s">
        <v>151</v>
      </c>
      <c r="D193" s="6" t="s">
        <v>171</v>
      </c>
      <c r="E193" s="5"/>
      <c r="F193" s="5"/>
      <c r="G193" s="5"/>
      <c r="H193" s="5"/>
      <c r="I193" s="5">
        <v>1</v>
      </c>
      <c r="J193" s="5">
        <v>2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>
      <c r="A194" s="13">
        <f>MAX($A$4:A193)+1</f>
        <v>121</v>
      </c>
      <c r="B194" s="13" t="s">
        <v>136</v>
      </c>
      <c r="C194" s="13" t="s">
        <v>172</v>
      </c>
      <c r="D194" s="8" t="s">
        <v>173</v>
      </c>
      <c r="E194" s="13"/>
      <c r="F194" s="13"/>
      <c r="G194" s="13"/>
      <c r="H194" s="13"/>
      <c r="I194" s="13">
        <v>1</v>
      </c>
      <c r="J194" s="13">
        <v>1</v>
      </c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>
      <c r="A195" s="13"/>
      <c r="B195" s="13"/>
      <c r="C195" s="13"/>
      <c r="D195" s="8"/>
      <c r="E195" s="13"/>
      <c r="F195" s="13"/>
      <c r="G195" s="13"/>
      <c r="H195" s="13"/>
      <c r="I195" s="5">
        <v>2</v>
      </c>
      <c r="J195" s="5">
        <v>1</v>
      </c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>
      <c r="A196" s="5">
        <f>MAX($A$4:A195)+1</f>
        <v>122</v>
      </c>
      <c r="B196" s="5" t="s">
        <v>136</v>
      </c>
      <c r="C196" s="5" t="s">
        <v>172</v>
      </c>
      <c r="D196" s="6" t="s">
        <v>174</v>
      </c>
      <c r="E196" s="5"/>
      <c r="F196" s="5"/>
      <c r="G196" s="5"/>
      <c r="H196" s="5"/>
      <c r="I196" s="5">
        <v>1</v>
      </c>
      <c r="J196" s="5">
        <v>1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>
      <c r="A197" s="5"/>
      <c r="B197" s="5"/>
      <c r="C197" s="5"/>
      <c r="D197" s="6"/>
      <c r="E197" s="5"/>
      <c r="F197" s="5"/>
      <c r="G197" s="5"/>
      <c r="H197" s="5"/>
      <c r="I197" s="5">
        <v>1.5</v>
      </c>
      <c r="J197" s="11">
        <v>1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>
      <c r="A198" s="5">
        <f>MAX($A$4:A197)+1</f>
        <v>123</v>
      </c>
      <c r="B198" s="5" t="s">
        <v>136</v>
      </c>
      <c r="C198" s="5" t="s">
        <v>172</v>
      </c>
      <c r="D198" s="6" t="s">
        <v>175</v>
      </c>
      <c r="E198" s="11"/>
      <c r="F198" s="11"/>
      <c r="G198" s="11"/>
      <c r="H198" s="11"/>
      <c r="I198" s="5">
        <v>0.5</v>
      </c>
      <c r="J198" s="11">
        <v>1</v>
      </c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5"/>
    </row>
    <row r="199" spans="1:21">
      <c r="A199" s="5"/>
      <c r="B199" s="5"/>
      <c r="C199" s="5"/>
      <c r="D199" s="6"/>
      <c r="E199" s="11"/>
      <c r="F199" s="11"/>
      <c r="G199" s="11"/>
      <c r="H199" s="11"/>
      <c r="I199" s="13">
        <v>1.5</v>
      </c>
      <c r="J199" s="13">
        <v>1</v>
      </c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5"/>
    </row>
    <row r="200" spans="1:21">
      <c r="A200" s="5">
        <f>MAX($A$4:A199)+1</f>
        <v>124</v>
      </c>
      <c r="B200" s="5" t="s">
        <v>136</v>
      </c>
      <c r="C200" s="5" t="s">
        <v>172</v>
      </c>
      <c r="D200" s="6" t="s">
        <v>176</v>
      </c>
      <c r="E200" s="11"/>
      <c r="F200" s="11"/>
      <c r="G200" s="11"/>
      <c r="H200" s="11"/>
      <c r="I200" s="11"/>
      <c r="J200" s="11"/>
      <c r="K200" s="11"/>
      <c r="L200" s="11"/>
      <c r="M200" s="5">
        <v>0.4</v>
      </c>
      <c r="N200" s="10">
        <v>1</v>
      </c>
      <c r="O200" s="11"/>
      <c r="P200" s="11"/>
      <c r="Q200" s="11"/>
      <c r="R200" s="11"/>
      <c r="S200" s="11"/>
      <c r="T200" s="11"/>
      <c r="U200" s="5"/>
    </row>
    <row r="201" spans="1:21">
      <c r="A201" s="5"/>
      <c r="B201" s="5"/>
      <c r="C201" s="5"/>
      <c r="D201" s="6"/>
      <c r="E201" s="11"/>
      <c r="F201" s="11"/>
      <c r="G201" s="11"/>
      <c r="H201" s="11"/>
      <c r="I201" s="11"/>
      <c r="J201" s="11"/>
      <c r="K201" s="11"/>
      <c r="L201" s="11"/>
      <c r="M201" s="11">
        <v>0.5</v>
      </c>
      <c r="N201" s="10">
        <v>1</v>
      </c>
      <c r="O201" s="11"/>
      <c r="P201" s="11"/>
      <c r="Q201" s="11"/>
      <c r="R201" s="11"/>
      <c r="S201" s="11"/>
      <c r="T201" s="11"/>
      <c r="U201" s="5"/>
    </row>
    <row r="202" spans="1:21">
      <c r="A202" s="5"/>
      <c r="B202" s="5"/>
      <c r="C202" s="5"/>
      <c r="D202" s="6"/>
      <c r="E202" s="11"/>
      <c r="F202" s="11"/>
      <c r="G202" s="11"/>
      <c r="H202" s="11"/>
      <c r="I202" s="11"/>
      <c r="J202" s="11"/>
      <c r="K202" s="11"/>
      <c r="L202" s="11"/>
      <c r="M202" s="11">
        <v>0.6</v>
      </c>
      <c r="N202" s="10">
        <v>1</v>
      </c>
      <c r="O202" s="11"/>
      <c r="P202" s="11"/>
      <c r="Q202" s="11"/>
      <c r="R202" s="11"/>
      <c r="S202" s="11"/>
      <c r="T202" s="11"/>
      <c r="U202" s="5"/>
    </row>
    <row r="203" ht="21" spans="1:21">
      <c r="A203" s="5">
        <f>MAX($A$4:A202)+1</f>
        <v>125</v>
      </c>
      <c r="B203" s="5" t="s">
        <v>136</v>
      </c>
      <c r="C203" s="5" t="s">
        <v>172</v>
      </c>
      <c r="D203" s="6" t="s">
        <v>177</v>
      </c>
      <c r="E203" s="11"/>
      <c r="F203" s="11"/>
      <c r="G203" s="11"/>
      <c r="H203" s="11"/>
      <c r="I203" s="11">
        <v>10</v>
      </c>
      <c r="J203" s="11">
        <v>4</v>
      </c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5"/>
    </row>
    <row r="204" spans="1:21">
      <c r="A204" s="13">
        <f>MAX($A$4:A203)+1</f>
        <v>126</v>
      </c>
      <c r="B204" s="13" t="s">
        <v>136</v>
      </c>
      <c r="C204" s="13" t="s">
        <v>172</v>
      </c>
      <c r="D204" s="8" t="s">
        <v>178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5">
        <v>0.2</v>
      </c>
      <c r="R204" s="5">
        <v>4</v>
      </c>
      <c r="S204" s="13"/>
      <c r="T204" s="13"/>
      <c r="U204" s="13"/>
    </row>
    <row r="205" spans="1:21">
      <c r="A205" s="13"/>
      <c r="B205" s="13"/>
      <c r="C205" s="13"/>
      <c r="D205" s="8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1">
        <v>0.5</v>
      </c>
      <c r="R205" s="11">
        <v>1</v>
      </c>
      <c r="S205" s="13"/>
      <c r="T205" s="13"/>
      <c r="U205" s="13"/>
    </row>
    <row r="206" spans="1:21">
      <c r="A206" s="13"/>
      <c r="B206" s="13"/>
      <c r="C206" s="13"/>
      <c r="D206" s="8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1">
        <v>0.6</v>
      </c>
      <c r="R206" s="11">
        <v>1</v>
      </c>
      <c r="S206" s="13"/>
      <c r="T206" s="13"/>
      <c r="U206" s="13"/>
    </row>
    <row r="207" ht="21" spans="1:21">
      <c r="A207" s="5">
        <f>MAX($A$4:A206)+1</f>
        <v>127</v>
      </c>
      <c r="B207" s="5" t="s">
        <v>136</v>
      </c>
      <c r="C207" s="5" t="s">
        <v>172</v>
      </c>
      <c r="D207" s="6" t="s">
        <v>179</v>
      </c>
      <c r="E207" s="11"/>
      <c r="F207" s="11"/>
      <c r="G207" s="11"/>
      <c r="H207" s="11"/>
      <c r="I207" s="11">
        <v>1</v>
      </c>
      <c r="J207" s="11">
        <v>1</v>
      </c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5"/>
    </row>
    <row r="208" spans="1:21">
      <c r="A208" s="5">
        <f>MAX($A$4:A207)+1</f>
        <v>128</v>
      </c>
      <c r="B208" s="5" t="s">
        <v>136</v>
      </c>
      <c r="C208" s="5" t="s">
        <v>172</v>
      </c>
      <c r="D208" s="6" t="s">
        <v>180</v>
      </c>
      <c r="E208" s="11"/>
      <c r="F208" s="5"/>
      <c r="G208" s="5"/>
      <c r="H208" s="5"/>
      <c r="I208" s="5">
        <v>2</v>
      </c>
      <c r="J208" s="5">
        <v>2</v>
      </c>
      <c r="K208" s="11"/>
      <c r="L208" s="5"/>
      <c r="M208" s="5"/>
      <c r="N208" s="5"/>
      <c r="O208" s="5"/>
      <c r="P208" s="5"/>
      <c r="Q208" s="5"/>
      <c r="R208" s="11"/>
      <c r="S208" s="11"/>
      <c r="T208" s="5"/>
      <c r="U208" s="5"/>
    </row>
    <row r="209" spans="1:21">
      <c r="A209" s="5"/>
      <c r="B209" s="5"/>
      <c r="C209" s="5"/>
      <c r="D209" s="6"/>
      <c r="E209" s="11"/>
      <c r="F209" s="5"/>
      <c r="G209" s="5"/>
      <c r="H209" s="5"/>
      <c r="I209" s="5">
        <v>3</v>
      </c>
      <c r="J209" s="5">
        <v>1</v>
      </c>
      <c r="K209" s="11"/>
      <c r="L209" s="5"/>
      <c r="M209" s="5"/>
      <c r="N209" s="5"/>
      <c r="O209" s="5"/>
      <c r="P209" s="5"/>
      <c r="Q209" s="5"/>
      <c r="R209" s="11"/>
      <c r="S209" s="11"/>
      <c r="T209" s="5"/>
      <c r="U209" s="5"/>
    </row>
    <row r="210" spans="1:21">
      <c r="A210" s="5">
        <f>MAX($A$4:A209)+1</f>
        <v>129</v>
      </c>
      <c r="B210" s="5" t="s">
        <v>136</v>
      </c>
      <c r="C210" s="5" t="s">
        <v>172</v>
      </c>
      <c r="D210" s="6" t="s">
        <v>181</v>
      </c>
      <c r="E210" s="11"/>
      <c r="F210" s="11"/>
      <c r="G210" s="11"/>
      <c r="H210" s="11"/>
      <c r="I210" s="5">
        <v>5</v>
      </c>
      <c r="J210" s="11">
        <v>1</v>
      </c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5"/>
    </row>
    <row r="211" spans="1:21">
      <c r="A211" s="5"/>
      <c r="B211" s="5"/>
      <c r="C211" s="5"/>
      <c r="D211" s="6"/>
      <c r="E211" s="11"/>
      <c r="F211" s="11"/>
      <c r="G211" s="11"/>
      <c r="H211" s="11"/>
      <c r="I211" s="11">
        <v>3</v>
      </c>
      <c r="J211" s="11">
        <v>1</v>
      </c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5"/>
    </row>
    <row r="212" spans="1:21">
      <c r="A212" s="5"/>
      <c r="B212" s="5"/>
      <c r="C212" s="5"/>
      <c r="D212" s="6"/>
      <c r="E212" s="11"/>
      <c r="F212" s="11"/>
      <c r="G212" s="11"/>
      <c r="H212" s="11"/>
      <c r="I212" s="11">
        <v>1.5</v>
      </c>
      <c r="J212" s="11">
        <v>2</v>
      </c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5"/>
    </row>
    <row r="213" spans="1:21">
      <c r="A213" s="5"/>
      <c r="B213" s="5"/>
      <c r="C213" s="5"/>
      <c r="D213" s="6"/>
      <c r="E213" s="11"/>
      <c r="F213" s="11"/>
      <c r="G213" s="11"/>
      <c r="H213" s="11"/>
      <c r="I213" s="11">
        <v>1</v>
      </c>
      <c r="J213" s="11">
        <v>6</v>
      </c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5"/>
    </row>
    <row r="214" spans="1:21">
      <c r="A214" s="5">
        <f>MAX($A$4:A213)+1</f>
        <v>130</v>
      </c>
      <c r="B214" s="5" t="s">
        <v>136</v>
      </c>
      <c r="C214" s="5" t="s">
        <v>182</v>
      </c>
      <c r="D214" s="6" t="s">
        <v>183</v>
      </c>
      <c r="E214" s="11"/>
      <c r="F214" s="11"/>
      <c r="G214" s="11"/>
      <c r="H214" s="11"/>
      <c r="I214" s="11">
        <v>5</v>
      </c>
      <c r="J214" s="11">
        <v>1</v>
      </c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5"/>
    </row>
    <row r="215" spans="1:21">
      <c r="A215" s="5"/>
      <c r="B215" s="5"/>
      <c r="C215" s="5"/>
      <c r="D215" s="6"/>
      <c r="E215" s="11"/>
      <c r="F215" s="11"/>
      <c r="G215" s="11"/>
      <c r="H215" s="11"/>
      <c r="I215" s="11">
        <v>3</v>
      </c>
      <c r="J215" s="11">
        <v>1</v>
      </c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5"/>
    </row>
    <row r="216" spans="1:21">
      <c r="A216" s="5"/>
      <c r="B216" s="5"/>
      <c r="C216" s="5"/>
      <c r="D216" s="6"/>
      <c r="E216" s="11"/>
      <c r="F216" s="11"/>
      <c r="G216" s="11"/>
      <c r="H216" s="11"/>
      <c r="I216" s="11">
        <v>1</v>
      </c>
      <c r="J216" s="11">
        <v>2</v>
      </c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5"/>
    </row>
    <row r="217" ht="21" spans="1:21">
      <c r="A217" s="5">
        <f>MAX($A$4:A216)+1</f>
        <v>131</v>
      </c>
      <c r="B217" s="5" t="s">
        <v>136</v>
      </c>
      <c r="C217" s="5" t="s">
        <v>182</v>
      </c>
      <c r="D217" s="6" t="s">
        <v>184</v>
      </c>
      <c r="E217" s="11"/>
      <c r="F217" s="11"/>
      <c r="G217" s="11"/>
      <c r="H217" s="11"/>
      <c r="I217" s="11">
        <v>3</v>
      </c>
      <c r="J217" s="11">
        <v>1</v>
      </c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5"/>
    </row>
    <row r="218" spans="1:21">
      <c r="A218" s="5">
        <f>MAX($A$4:A217)+1</f>
        <v>132</v>
      </c>
      <c r="B218" s="5" t="s">
        <v>136</v>
      </c>
      <c r="C218" s="5" t="s">
        <v>182</v>
      </c>
      <c r="D218" s="6" t="s">
        <v>185</v>
      </c>
      <c r="E218" s="5"/>
      <c r="F218" s="5"/>
      <c r="G218" s="11"/>
      <c r="H218" s="11"/>
      <c r="I218" s="11">
        <v>1</v>
      </c>
      <c r="J218" s="11">
        <v>1</v>
      </c>
      <c r="K218" s="11"/>
      <c r="L218" s="11"/>
      <c r="M218" s="11"/>
      <c r="N218" s="5"/>
      <c r="O218" s="11"/>
      <c r="P218" s="11"/>
      <c r="Q218" s="11"/>
      <c r="R218" s="11"/>
      <c r="S218" s="11"/>
      <c r="T218" s="11"/>
      <c r="U218" s="5"/>
    </row>
    <row r="219" spans="1:21">
      <c r="A219" s="5"/>
      <c r="B219" s="5"/>
      <c r="C219" s="5"/>
      <c r="D219" s="6"/>
      <c r="E219" s="11"/>
      <c r="F219" s="11"/>
      <c r="G219" s="11"/>
      <c r="H219" s="11"/>
      <c r="I219" s="11">
        <v>0.5</v>
      </c>
      <c r="J219" s="11">
        <v>1</v>
      </c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5"/>
    </row>
    <row r="220" ht="21" spans="1:21">
      <c r="A220" s="5">
        <f>MAX($A$4:A219)+1</f>
        <v>133</v>
      </c>
      <c r="B220" s="5" t="s">
        <v>136</v>
      </c>
      <c r="C220" s="5" t="s">
        <v>182</v>
      </c>
      <c r="D220" s="6" t="s">
        <v>186</v>
      </c>
      <c r="E220" s="11"/>
      <c r="F220" s="11"/>
      <c r="G220" s="11"/>
      <c r="H220" s="11"/>
      <c r="I220" s="11">
        <v>2</v>
      </c>
      <c r="J220" s="11">
        <v>1</v>
      </c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5"/>
    </row>
    <row r="221" spans="1:21">
      <c r="A221" s="5">
        <f>MAX($A$4:A220)+1</f>
        <v>134</v>
      </c>
      <c r="B221" s="5" t="s">
        <v>136</v>
      </c>
      <c r="C221" s="5" t="s">
        <v>182</v>
      </c>
      <c r="D221" s="6" t="s">
        <v>187</v>
      </c>
      <c r="E221" s="11"/>
      <c r="F221" s="11"/>
      <c r="G221" s="11"/>
      <c r="H221" s="11"/>
      <c r="I221" s="11">
        <v>2</v>
      </c>
      <c r="J221" s="11">
        <v>1</v>
      </c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5"/>
    </row>
    <row r="222" spans="1:21">
      <c r="A222" s="5"/>
      <c r="B222" s="5"/>
      <c r="C222" s="5"/>
      <c r="D222" s="6"/>
      <c r="E222" s="11"/>
      <c r="F222" s="11"/>
      <c r="G222" s="11"/>
      <c r="H222" s="11"/>
      <c r="I222" s="11">
        <v>1</v>
      </c>
      <c r="J222" s="11">
        <v>1</v>
      </c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5"/>
    </row>
    <row r="223" ht="21" spans="1:21">
      <c r="A223" s="5">
        <f>MAX($A$4:A222)+1</f>
        <v>135</v>
      </c>
      <c r="B223" s="5" t="s">
        <v>136</v>
      </c>
      <c r="C223" s="5" t="s">
        <v>182</v>
      </c>
      <c r="D223" s="6" t="s">
        <v>188</v>
      </c>
      <c r="E223" s="11"/>
      <c r="F223" s="11"/>
      <c r="G223" s="11"/>
      <c r="H223" s="11"/>
      <c r="I223" s="11">
        <v>2</v>
      </c>
      <c r="J223" s="11">
        <v>1</v>
      </c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5"/>
    </row>
    <row r="224" spans="1:21">
      <c r="A224" s="5">
        <f>MAX($A$4:A223)+1</f>
        <v>136</v>
      </c>
      <c r="B224" s="5" t="s">
        <v>136</v>
      </c>
      <c r="C224" s="5" t="s">
        <v>182</v>
      </c>
      <c r="D224" s="6" t="s">
        <v>189</v>
      </c>
      <c r="E224" s="11"/>
      <c r="F224" s="11"/>
      <c r="G224" s="11"/>
      <c r="H224" s="11"/>
      <c r="I224" s="5">
        <v>1</v>
      </c>
      <c r="J224" s="5">
        <v>1</v>
      </c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5"/>
    </row>
    <row r="225" spans="1:21">
      <c r="A225" s="5"/>
      <c r="B225" s="5"/>
      <c r="C225" s="5"/>
      <c r="D225" s="6"/>
      <c r="E225" s="11"/>
      <c r="F225" s="11"/>
      <c r="G225" s="11"/>
      <c r="H225" s="11"/>
      <c r="I225" s="11">
        <v>2.5</v>
      </c>
      <c r="J225" s="11">
        <v>1</v>
      </c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5"/>
    </row>
    <row r="226" spans="1:21">
      <c r="A226" s="5">
        <f>MAX($A$4:A225)+1</f>
        <v>137</v>
      </c>
      <c r="B226" s="5" t="s">
        <v>136</v>
      </c>
      <c r="C226" s="5" t="s">
        <v>182</v>
      </c>
      <c r="D226" s="6" t="s">
        <v>190</v>
      </c>
      <c r="E226" s="5"/>
      <c r="F226" s="5"/>
      <c r="G226" s="5"/>
      <c r="H226" s="5"/>
      <c r="I226" s="5"/>
      <c r="J226" s="5"/>
      <c r="K226" s="5"/>
      <c r="L226" s="5"/>
      <c r="M226" s="5">
        <v>0.2</v>
      </c>
      <c r="N226" s="5">
        <v>1</v>
      </c>
      <c r="O226" s="5"/>
      <c r="P226" s="5"/>
      <c r="Q226" s="5"/>
      <c r="R226" s="5"/>
      <c r="S226" s="5"/>
      <c r="T226" s="5"/>
      <c r="U226" s="5"/>
    </row>
    <row r="227" spans="1:21">
      <c r="A227" s="5"/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  <c r="M227" s="11">
        <v>0.3</v>
      </c>
      <c r="N227" s="11">
        <v>1</v>
      </c>
      <c r="O227" s="5"/>
      <c r="P227" s="5"/>
      <c r="Q227" s="5"/>
      <c r="R227" s="5"/>
      <c r="S227" s="5"/>
      <c r="T227" s="5"/>
      <c r="U227" s="5"/>
    </row>
    <row r="228" spans="1:21">
      <c r="A228" s="5"/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  <c r="M228" s="11">
        <v>0.4</v>
      </c>
      <c r="N228" s="11">
        <v>1</v>
      </c>
      <c r="O228" s="5"/>
      <c r="P228" s="5"/>
      <c r="Q228" s="5"/>
      <c r="R228" s="5"/>
      <c r="S228" s="5"/>
      <c r="T228" s="5"/>
      <c r="U228" s="5"/>
    </row>
    <row r="229" spans="1:21">
      <c r="A229" s="5">
        <f>MAX($A$4:A228)+1</f>
        <v>138</v>
      </c>
      <c r="B229" s="5" t="s">
        <v>136</v>
      </c>
      <c r="C229" s="5" t="s">
        <v>182</v>
      </c>
      <c r="D229" s="6" t="s">
        <v>191</v>
      </c>
      <c r="E229" s="11"/>
      <c r="F229" s="11"/>
      <c r="G229" s="11"/>
      <c r="H229" s="11"/>
      <c r="I229" s="34">
        <v>0.75</v>
      </c>
      <c r="J229" s="34">
        <v>2</v>
      </c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5"/>
    </row>
    <row r="230" spans="1:21">
      <c r="A230" s="5">
        <f>MAX($A$4:A229)+1</f>
        <v>139</v>
      </c>
      <c r="B230" s="5" t="s">
        <v>136</v>
      </c>
      <c r="C230" s="5" t="s">
        <v>182</v>
      </c>
      <c r="D230" s="6" t="s">
        <v>192</v>
      </c>
      <c r="E230" s="11"/>
      <c r="F230" s="11"/>
      <c r="G230" s="11"/>
      <c r="H230" s="11"/>
      <c r="I230" s="11">
        <v>0.5</v>
      </c>
      <c r="J230" s="11">
        <v>1</v>
      </c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5"/>
    </row>
    <row r="231" spans="1:21">
      <c r="A231" s="5"/>
      <c r="B231" s="5"/>
      <c r="C231" s="5"/>
      <c r="D231" s="6"/>
      <c r="E231" s="11"/>
      <c r="F231" s="11"/>
      <c r="G231" s="11"/>
      <c r="H231" s="11"/>
      <c r="I231" s="11">
        <v>0.75</v>
      </c>
      <c r="J231" s="11">
        <v>1</v>
      </c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5"/>
    </row>
    <row r="232" ht="21" spans="1:21">
      <c r="A232" s="5">
        <f>MAX($A$4:A231)+1</f>
        <v>140</v>
      </c>
      <c r="B232" s="5" t="s">
        <v>136</v>
      </c>
      <c r="C232" s="5" t="s">
        <v>182</v>
      </c>
      <c r="D232" s="6" t="s">
        <v>193</v>
      </c>
      <c r="E232" s="11"/>
      <c r="F232" s="11"/>
      <c r="G232" s="11"/>
      <c r="H232" s="11"/>
      <c r="I232" s="11">
        <v>1.5</v>
      </c>
      <c r="J232" s="11">
        <v>2</v>
      </c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5"/>
    </row>
    <row r="233" spans="1:21">
      <c r="A233" s="5">
        <f>MAX($A$4:A232)+1</f>
        <v>141</v>
      </c>
      <c r="B233" s="5" t="s">
        <v>136</v>
      </c>
      <c r="C233" s="5" t="s">
        <v>182</v>
      </c>
      <c r="D233" s="6" t="s">
        <v>194</v>
      </c>
      <c r="E233" s="11"/>
      <c r="F233" s="11"/>
      <c r="G233" s="11"/>
      <c r="H233" s="11"/>
      <c r="I233" s="11">
        <v>1.5</v>
      </c>
      <c r="J233" s="11">
        <v>2</v>
      </c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5"/>
    </row>
    <row r="234" spans="1:21">
      <c r="A234" s="5">
        <f>MAX($A$4:A233)+1</f>
        <v>142</v>
      </c>
      <c r="B234" s="5" t="s">
        <v>136</v>
      </c>
      <c r="C234" s="5" t="s">
        <v>182</v>
      </c>
      <c r="D234" s="6" t="s">
        <v>195</v>
      </c>
      <c r="E234" s="11"/>
      <c r="F234" s="11"/>
      <c r="G234" s="11"/>
      <c r="H234" s="11"/>
      <c r="I234" s="11">
        <v>3</v>
      </c>
      <c r="J234" s="11">
        <v>1</v>
      </c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5"/>
    </row>
    <row r="235" spans="1:21">
      <c r="A235" s="5"/>
      <c r="B235" s="5"/>
      <c r="C235" s="5"/>
      <c r="D235" s="6"/>
      <c r="E235" s="11"/>
      <c r="F235" s="11"/>
      <c r="G235" s="11"/>
      <c r="H235" s="11"/>
      <c r="I235" s="11">
        <v>2</v>
      </c>
      <c r="J235" s="11">
        <v>2</v>
      </c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5"/>
    </row>
    <row r="236" spans="1:21">
      <c r="A236" s="5"/>
      <c r="B236" s="5"/>
      <c r="C236" s="5"/>
      <c r="D236" s="6"/>
      <c r="E236" s="11"/>
      <c r="F236" s="11"/>
      <c r="G236" s="11"/>
      <c r="H236" s="11"/>
      <c r="I236" s="11">
        <v>1</v>
      </c>
      <c r="J236" s="11">
        <v>1</v>
      </c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5"/>
    </row>
    <row r="237" spans="1:21">
      <c r="A237" s="5"/>
      <c r="B237" s="5"/>
      <c r="C237" s="5"/>
      <c r="D237" s="6"/>
      <c r="E237" s="11"/>
      <c r="F237" s="11"/>
      <c r="G237" s="11"/>
      <c r="H237" s="11"/>
      <c r="I237" s="11">
        <v>0.15</v>
      </c>
      <c r="J237" s="11">
        <v>2</v>
      </c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5"/>
    </row>
    <row r="238" spans="1:21">
      <c r="A238" s="5">
        <f>MAX($A$4:A237)+1</f>
        <v>143</v>
      </c>
      <c r="B238" s="5" t="s">
        <v>136</v>
      </c>
      <c r="C238" s="5" t="s">
        <v>182</v>
      </c>
      <c r="D238" s="6" t="s">
        <v>196</v>
      </c>
      <c r="E238" s="11"/>
      <c r="F238" s="11"/>
      <c r="G238" s="11"/>
      <c r="H238" s="11"/>
      <c r="I238" s="11">
        <v>0.75</v>
      </c>
      <c r="J238" s="11">
        <v>1</v>
      </c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5"/>
    </row>
    <row r="239" spans="1:21">
      <c r="A239" s="5"/>
      <c r="B239" s="5"/>
      <c r="C239" s="5"/>
      <c r="D239" s="6"/>
      <c r="E239" s="11"/>
      <c r="F239" s="11"/>
      <c r="G239" s="11"/>
      <c r="H239" s="11"/>
      <c r="I239" s="11">
        <v>1</v>
      </c>
      <c r="J239" s="11">
        <v>2</v>
      </c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5"/>
    </row>
    <row r="240" spans="1:21">
      <c r="A240" s="5"/>
      <c r="B240" s="5"/>
      <c r="C240" s="5"/>
      <c r="D240" s="6"/>
      <c r="E240" s="11"/>
      <c r="F240" s="11"/>
      <c r="G240" s="11"/>
      <c r="H240" s="11"/>
      <c r="I240" s="11">
        <v>3</v>
      </c>
      <c r="J240" s="11">
        <v>1</v>
      </c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5"/>
    </row>
    <row r="241" ht="21" spans="1:21">
      <c r="A241" s="5">
        <f>MAX($A$4:A240)+1</f>
        <v>144</v>
      </c>
      <c r="B241" s="5" t="s">
        <v>136</v>
      </c>
      <c r="C241" s="5" t="s">
        <v>182</v>
      </c>
      <c r="D241" s="6" t="s">
        <v>197</v>
      </c>
      <c r="E241" s="11"/>
      <c r="F241" s="11"/>
      <c r="G241" s="11"/>
      <c r="H241" s="11"/>
      <c r="I241" s="11">
        <v>2</v>
      </c>
      <c r="J241" s="11">
        <v>2</v>
      </c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5"/>
    </row>
    <row r="242" ht="21" spans="1:21">
      <c r="A242" s="5">
        <f>MAX($A$4:A241)+1</f>
        <v>145</v>
      </c>
      <c r="B242" s="5" t="s">
        <v>136</v>
      </c>
      <c r="C242" s="5" t="s">
        <v>182</v>
      </c>
      <c r="D242" s="6" t="s">
        <v>198</v>
      </c>
      <c r="E242" s="11"/>
      <c r="F242" s="11"/>
      <c r="G242" s="11"/>
      <c r="H242" s="11"/>
      <c r="I242" s="11">
        <v>5</v>
      </c>
      <c r="J242" s="11">
        <v>1</v>
      </c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5"/>
    </row>
    <row r="243" spans="1:21">
      <c r="A243" s="5">
        <f>MAX($A$4:A242)+1</f>
        <v>146</v>
      </c>
      <c r="B243" s="5" t="s">
        <v>136</v>
      </c>
      <c r="C243" s="5" t="s">
        <v>182</v>
      </c>
      <c r="D243" s="6" t="s">
        <v>199</v>
      </c>
      <c r="E243" s="11"/>
      <c r="F243" s="11"/>
      <c r="G243" s="11"/>
      <c r="H243" s="11"/>
      <c r="I243" s="11">
        <v>1.5</v>
      </c>
      <c r="J243" s="11">
        <v>1</v>
      </c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5"/>
    </row>
    <row r="244" spans="1:21">
      <c r="A244" s="5"/>
      <c r="B244" s="5"/>
      <c r="C244" s="5"/>
      <c r="D244" s="6"/>
      <c r="E244" s="11"/>
      <c r="F244" s="11"/>
      <c r="G244" s="11"/>
      <c r="H244" s="11"/>
      <c r="I244" s="11">
        <v>1</v>
      </c>
      <c r="J244" s="11">
        <v>1</v>
      </c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5"/>
    </row>
    <row r="245" spans="1:21">
      <c r="A245" s="5">
        <f>MAX($A$4:A244)+1</f>
        <v>147</v>
      </c>
      <c r="B245" s="5" t="s">
        <v>136</v>
      </c>
      <c r="C245" s="5" t="s">
        <v>182</v>
      </c>
      <c r="D245" s="6" t="s">
        <v>200</v>
      </c>
      <c r="E245" s="11"/>
      <c r="F245" s="11"/>
      <c r="G245" s="11"/>
      <c r="H245" s="11"/>
      <c r="I245" s="11">
        <v>5</v>
      </c>
      <c r="J245" s="11">
        <v>1</v>
      </c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5"/>
    </row>
    <row r="246" spans="1:21">
      <c r="A246" s="5"/>
      <c r="B246" s="5"/>
      <c r="C246" s="5"/>
      <c r="D246" s="6"/>
      <c r="E246" s="11"/>
      <c r="F246" s="11"/>
      <c r="G246" s="11"/>
      <c r="H246" s="11"/>
      <c r="I246" s="11">
        <v>3</v>
      </c>
      <c r="J246" s="11">
        <v>1</v>
      </c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5"/>
    </row>
    <row r="247" spans="1:21">
      <c r="A247" s="5">
        <f>MAX($A$4:A246)+1</f>
        <v>148</v>
      </c>
      <c r="B247" s="5" t="s">
        <v>136</v>
      </c>
      <c r="C247" s="5" t="s">
        <v>182</v>
      </c>
      <c r="D247" s="6" t="s">
        <v>201</v>
      </c>
      <c r="E247" s="5"/>
      <c r="F247" s="5"/>
      <c r="G247" s="5"/>
      <c r="H247" s="5"/>
      <c r="I247" s="5">
        <v>3</v>
      </c>
      <c r="J247" s="5">
        <v>1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>
      <c r="A248" s="5"/>
      <c r="B248" s="5"/>
      <c r="C248" s="5"/>
      <c r="D248" s="6"/>
      <c r="E248" s="5"/>
      <c r="F248" s="5"/>
      <c r="G248" s="5"/>
      <c r="H248" s="5"/>
      <c r="I248" s="5">
        <v>2</v>
      </c>
      <c r="J248" s="5">
        <v>1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>
      <c r="A249" s="5">
        <f>MAX($A$4:A248)+1</f>
        <v>149</v>
      </c>
      <c r="B249" s="5" t="s">
        <v>136</v>
      </c>
      <c r="C249" s="5" t="s">
        <v>182</v>
      </c>
      <c r="D249" s="6" t="s">
        <v>202</v>
      </c>
      <c r="E249" s="11"/>
      <c r="F249" s="11"/>
      <c r="G249" s="11"/>
      <c r="H249" s="11"/>
      <c r="I249" s="11"/>
      <c r="J249" s="11"/>
      <c r="K249" s="11">
        <v>1.5</v>
      </c>
      <c r="L249" s="11">
        <v>1</v>
      </c>
      <c r="M249" s="11"/>
      <c r="N249" s="11"/>
      <c r="O249" s="11"/>
      <c r="P249" s="11"/>
      <c r="Q249" s="11"/>
      <c r="R249" s="11"/>
      <c r="S249" s="11"/>
      <c r="T249" s="11"/>
      <c r="U249" s="5"/>
    </row>
    <row r="250" spans="1:21">
      <c r="A250" s="5">
        <f>MAX($A$4:A249)+1</f>
        <v>150</v>
      </c>
      <c r="B250" s="5" t="s">
        <v>136</v>
      </c>
      <c r="C250" s="5" t="s">
        <v>182</v>
      </c>
      <c r="D250" s="6" t="s">
        <v>203</v>
      </c>
      <c r="E250" s="5"/>
      <c r="F250" s="5"/>
      <c r="G250" s="5"/>
      <c r="H250" s="5"/>
      <c r="I250" s="5">
        <v>0.5</v>
      </c>
      <c r="J250" s="5">
        <v>1</v>
      </c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>
      <c r="A251" s="5"/>
      <c r="B251" s="5"/>
      <c r="C251" s="5"/>
      <c r="D251" s="6"/>
      <c r="E251" s="5"/>
      <c r="F251" s="5"/>
      <c r="G251" s="5"/>
      <c r="H251" s="5"/>
      <c r="I251" s="5">
        <v>3</v>
      </c>
      <c r="J251" s="5">
        <v>1</v>
      </c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>
      <c r="A252" s="5">
        <f>MAX($A$4:A251)+1</f>
        <v>151</v>
      </c>
      <c r="B252" s="5" t="s">
        <v>136</v>
      </c>
      <c r="C252" s="5" t="s">
        <v>182</v>
      </c>
      <c r="D252" s="6" t="s">
        <v>204</v>
      </c>
      <c r="E252" s="5"/>
      <c r="F252" s="5"/>
      <c r="G252" s="5"/>
      <c r="H252" s="5"/>
      <c r="I252" s="5">
        <v>10</v>
      </c>
      <c r="J252" s="5">
        <v>2</v>
      </c>
      <c r="K252" s="5"/>
      <c r="L252" s="5"/>
      <c r="M252" s="5"/>
      <c r="N252" s="5"/>
      <c r="O252" s="5">
        <v>3</v>
      </c>
      <c r="P252" s="5">
        <v>1</v>
      </c>
      <c r="Q252" s="5"/>
      <c r="R252" s="5"/>
      <c r="S252" s="5"/>
      <c r="T252" s="5"/>
      <c r="U252" s="5" t="s">
        <v>205</v>
      </c>
    </row>
    <row r="253" spans="1:21">
      <c r="A253" s="5"/>
      <c r="B253" s="5"/>
      <c r="C253" s="5"/>
      <c r="D253" s="6"/>
      <c r="E253" s="5"/>
      <c r="F253" s="5"/>
      <c r="G253" s="5"/>
      <c r="H253" s="5"/>
      <c r="I253" s="13">
        <v>15</v>
      </c>
      <c r="J253" s="13">
        <v>2</v>
      </c>
      <c r="K253" s="5"/>
      <c r="L253" s="5"/>
      <c r="M253" s="5"/>
      <c r="N253" s="5"/>
      <c r="O253" s="5">
        <v>15</v>
      </c>
      <c r="P253" s="5">
        <v>1</v>
      </c>
      <c r="Q253" s="5"/>
      <c r="R253" s="5"/>
      <c r="S253" s="5"/>
      <c r="T253" s="5"/>
      <c r="U253" s="5"/>
    </row>
    <row r="254" spans="1:21">
      <c r="A254" s="5">
        <f>MAX($A$4:A253)+1</f>
        <v>152</v>
      </c>
      <c r="B254" s="5" t="s">
        <v>136</v>
      </c>
      <c r="C254" s="5" t="s">
        <v>182</v>
      </c>
      <c r="D254" s="6" t="s">
        <v>206</v>
      </c>
      <c r="E254" s="5"/>
      <c r="F254" s="5"/>
      <c r="G254" s="5"/>
      <c r="H254" s="5"/>
      <c r="I254" s="13">
        <v>1.5</v>
      </c>
      <c r="J254" s="13">
        <v>1</v>
      </c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>
      <c r="A255" s="5"/>
      <c r="B255" s="5"/>
      <c r="C255" s="5"/>
      <c r="D255" s="6"/>
      <c r="E255" s="5"/>
      <c r="F255" s="5"/>
      <c r="G255" s="5"/>
      <c r="H255" s="5"/>
      <c r="I255" s="5">
        <v>2</v>
      </c>
      <c r="J255" s="5">
        <v>1</v>
      </c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>
      <c r="A256" s="5">
        <f>MAX($A$4:A255)+1</f>
        <v>153</v>
      </c>
      <c r="B256" s="5" t="s">
        <v>136</v>
      </c>
      <c r="C256" s="5" t="s">
        <v>182</v>
      </c>
      <c r="D256" s="6" t="s">
        <v>207</v>
      </c>
      <c r="E256" s="5"/>
      <c r="F256" s="5"/>
      <c r="G256" s="5"/>
      <c r="H256" s="5"/>
      <c r="I256" s="5">
        <v>0.35</v>
      </c>
      <c r="J256" s="5">
        <v>1</v>
      </c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>
      <c r="A257" s="5"/>
      <c r="B257" s="5"/>
      <c r="C257" s="5"/>
      <c r="D257" s="6"/>
      <c r="E257" s="5"/>
      <c r="F257" s="5"/>
      <c r="G257" s="5"/>
      <c r="H257" s="5"/>
      <c r="I257" s="11">
        <v>0.5</v>
      </c>
      <c r="J257" s="11">
        <v>1</v>
      </c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>
      <c r="A258" s="5">
        <f>MAX($A$4:A257)+1</f>
        <v>154</v>
      </c>
      <c r="B258" s="5" t="s">
        <v>136</v>
      </c>
      <c r="C258" s="5" t="s">
        <v>182</v>
      </c>
      <c r="D258" s="6" t="s">
        <v>208</v>
      </c>
      <c r="E258" s="32"/>
      <c r="F258" s="11"/>
      <c r="G258" s="11"/>
      <c r="H258" s="11"/>
      <c r="I258" s="11">
        <v>0.5</v>
      </c>
      <c r="J258" s="11">
        <v>1</v>
      </c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5"/>
    </row>
    <row r="259" spans="1:21">
      <c r="A259" s="5"/>
      <c r="B259" s="5"/>
      <c r="C259" s="5"/>
      <c r="D259" s="6"/>
      <c r="E259" s="33"/>
      <c r="F259" s="11"/>
      <c r="G259" s="11"/>
      <c r="H259" s="11"/>
      <c r="I259" s="11">
        <v>1</v>
      </c>
      <c r="J259" s="11">
        <v>1</v>
      </c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5"/>
    </row>
    <row r="260" spans="1:21">
      <c r="A260" s="5">
        <f>MAX($A$4:A259)+1</f>
        <v>155</v>
      </c>
      <c r="B260" s="5" t="s">
        <v>136</v>
      </c>
      <c r="C260" s="5" t="s">
        <v>182</v>
      </c>
      <c r="D260" s="6" t="s">
        <v>209</v>
      </c>
      <c r="E260" s="11"/>
      <c r="F260" s="11"/>
      <c r="G260" s="11"/>
      <c r="H260" s="11"/>
      <c r="I260" s="13">
        <v>1</v>
      </c>
      <c r="J260" s="13">
        <v>1</v>
      </c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5"/>
    </row>
    <row r="261" ht="21" spans="1:21">
      <c r="A261" s="5">
        <f>MAX($A$4:A260)+1</f>
        <v>156</v>
      </c>
      <c r="B261" s="5" t="s">
        <v>136</v>
      </c>
      <c r="C261" s="5" t="s">
        <v>210</v>
      </c>
      <c r="D261" s="6" t="s">
        <v>211</v>
      </c>
      <c r="E261" s="11"/>
      <c r="F261" s="11"/>
      <c r="G261" s="11"/>
      <c r="H261" s="11"/>
      <c r="I261" s="13">
        <v>1.5</v>
      </c>
      <c r="J261" s="13">
        <v>3</v>
      </c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5"/>
    </row>
    <row r="262" ht="21" spans="1:21">
      <c r="A262" s="5">
        <f>MAX($A$4:A261)+1</f>
        <v>157</v>
      </c>
      <c r="B262" s="5" t="s">
        <v>136</v>
      </c>
      <c r="C262" s="5" t="s">
        <v>210</v>
      </c>
      <c r="D262" s="6" t="s">
        <v>212</v>
      </c>
      <c r="E262" s="11"/>
      <c r="F262" s="11"/>
      <c r="G262" s="11"/>
      <c r="H262" s="11"/>
      <c r="I262" s="11">
        <v>1</v>
      </c>
      <c r="J262" s="11">
        <v>1</v>
      </c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5"/>
    </row>
    <row r="263" ht="21" spans="1:21">
      <c r="A263" s="5">
        <f>MAX($A$4:A262)+1</f>
        <v>158</v>
      </c>
      <c r="B263" s="5" t="s">
        <v>136</v>
      </c>
      <c r="C263" s="5" t="s">
        <v>210</v>
      </c>
      <c r="D263" s="6" t="s">
        <v>213</v>
      </c>
      <c r="E263" s="5"/>
      <c r="F263" s="5"/>
      <c r="G263" s="5"/>
      <c r="H263" s="5"/>
      <c r="I263" s="5">
        <v>0.8</v>
      </c>
      <c r="J263" s="19" t="s">
        <v>214</v>
      </c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>
      <c r="A264" s="5">
        <f>MAX($A$4:A263)+1</f>
        <v>159</v>
      </c>
      <c r="B264" s="5" t="s">
        <v>136</v>
      </c>
      <c r="C264" s="5" t="s">
        <v>210</v>
      </c>
      <c r="D264" s="6" t="s">
        <v>215</v>
      </c>
      <c r="E264" s="5"/>
      <c r="F264" s="5"/>
      <c r="G264" s="5"/>
      <c r="H264" s="5"/>
      <c r="I264" s="5">
        <v>0.5</v>
      </c>
      <c r="J264" s="5">
        <v>2</v>
      </c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>
      <c r="A265" s="5"/>
      <c r="B265" s="5"/>
      <c r="C265" s="5"/>
      <c r="D265" s="6"/>
      <c r="E265" s="5"/>
      <c r="F265" s="5"/>
      <c r="G265" s="5"/>
      <c r="H265" s="5"/>
      <c r="I265" s="5">
        <v>0.35</v>
      </c>
      <c r="J265" s="5">
        <v>3</v>
      </c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>
      <c r="A266" s="5">
        <f>MAX($A$4:A265)+1</f>
        <v>160</v>
      </c>
      <c r="B266" s="5" t="s">
        <v>136</v>
      </c>
      <c r="C266" s="5" t="s">
        <v>210</v>
      </c>
      <c r="D266" s="6" t="s">
        <v>216</v>
      </c>
      <c r="E266" s="5"/>
      <c r="F266" s="5"/>
      <c r="G266" s="5"/>
      <c r="H266" s="5"/>
      <c r="I266" s="11">
        <v>0.75</v>
      </c>
      <c r="J266" s="11">
        <v>2</v>
      </c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>
      <c r="A267" s="5"/>
      <c r="B267" s="5"/>
      <c r="C267" s="5"/>
      <c r="D267" s="6"/>
      <c r="E267" s="5"/>
      <c r="F267" s="5"/>
      <c r="G267" s="5"/>
      <c r="H267" s="5"/>
      <c r="I267" s="11">
        <v>0.5</v>
      </c>
      <c r="J267" s="11">
        <v>2</v>
      </c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ht="21" spans="1:21">
      <c r="A268" s="5">
        <f>MAX($A$4:A267)+1</f>
        <v>161</v>
      </c>
      <c r="B268" s="5" t="s">
        <v>136</v>
      </c>
      <c r="C268" s="5" t="s">
        <v>210</v>
      </c>
      <c r="D268" s="6" t="s">
        <v>217</v>
      </c>
      <c r="E268" s="5"/>
      <c r="F268" s="5"/>
      <c r="G268" s="5"/>
      <c r="H268" s="5"/>
      <c r="I268" s="34">
        <v>1</v>
      </c>
      <c r="J268" s="34">
        <v>1</v>
      </c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5"/>
    </row>
    <row r="269" spans="1:21">
      <c r="A269" s="5">
        <f>MAX($A$4:A268)+1</f>
        <v>162</v>
      </c>
      <c r="B269" s="5" t="s">
        <v>136</v>
      </c>
      <c r="C269" s="5" t="s">
        <v>210</v>
      </c>
      <c r="D269" s="6" t="s">
        <v>218</v>
      </c>
      <c r="E269" s="5"/>
      <c r="F269" s="11"/>
      <c r="G269" s="11"/>
      <c r="H269" s="11"/>
      <c r="I269" s="5">
        <v>0.5</v>
      </c>
      <c r="J269" s="5">
        <v>1</v>
      </c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5"/>
    </row>
    <row r="270" spans="1:21">
      <c r="A270" s="5"/>
      <c r="B270" s="5"/>
      <c r="C270" s="5"/>
      <c r="D270" s="6"/>
      <c r="E270" s="5"/>
      <c r="F270" s="11"/>
      <c r="G270" s="11"/>
      <c r="H270" s="11"/>
      <c r="I270" s="5">
        <v>0.35</v>
      </c>
      <c r="J270" s="5">
        <v>1</v>
      </c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5"/>
    </row>
    <row r="271" spans="1:21">
      <c r="A271" s="5">
        <f>MAX($A$4:A270)+1</f>
        <v>163</v>
      </c>
      <c r="B271" s="5" t="s">
        <v>136</v>
      </c>
      <c r="C271" s="5" t="s">
        <v>210</v>
      </c>
      <c r="D271" s="6" t="s">
        <v>219</v>
      </c>
      <c r="E271" s="5"/>
      <c r="F271" s="11"/>
      <c r="G271" s="11"/>
      <c r="H271" s="11"/>
      <c r="I271" s="5">
        <v>2</v>
      </c>
      <c r="J271" s="5">
        <v>1</v>
      </c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5"/>
    </row>
    <row r="272" spans="1:21">
      <c r="A272" s="5"/>
      <c r="B272" s="5"/>
      <c r="C272" s="5"/>
      <c r="D272" s="6"/>
      <c r="E272" s="5"/>
      <c r="F272" s="11"/>
      <c r="G272" s="11"/>
      <c r="H272" s="11"/>
      <c r="I272" s="5">
        <v>3</v>
      </c>
      <c r="J272" s="5">
        <v>1</v>
      </c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5"/>
    </row>
    <row r="273" ht="21" spans="1:21">
      <c r="A273" s="5">
        <f>MAX($A$4:A272)+1</f>
        <v>164</v>
      </c>
      <c r="B273" s="5" t="s">
        <v>136</v>
      </c>
      <c r="C273" s="5" t="s">
        <v>220</v>
      </c>
      <c r="D273" s="6" t="s">
        <v>221</v>
      </c>
      <c r="E273" s="5"/>
      <c r="F273" s="5"/>
      <c r="G273" s="5"/>
      <c r="H273" s="5"/>
      <c r="I273" s="5">
        <v>0.75</v>
      </c>
      <c r="J273" s="5">
        <v>1</v>
      </c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>
      <c r="A274" s="5">
        <f>MAX($A$4:A273)+1</f>
        <v>165</v>
      </c>
      <c r="B274" s="5" t="s">
        <v>136</v>
      </c>
      <c r="C274" s="5" t="s">
        <v>220</v>
      </c>
      <c r="D274" s="6" t="s">
        <v>222</v>
      </c>
      <c r="E274" s="11"/>
      <c r="F274" s="11"/>
      <c r="G274" s="11"/>
      <c r="H274" s="11"/>
      <c r="I274" s="5">
        <v>10</v>
      </c>
      <c r="J274" s="11">
        <v>1</v>
      </c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5"/>
    </row>
    <row r="275" spans="1:21">
      <c r="A275" s="5"/>
      <c r="B275" s="5"/>
      <c r="C275" s="5"/>
      <c r="D275" s="6"/>
      <c r="E275" s="11"/>
      <c r="F275" s="11"/>
      <c r="G275" s="11"/>
      <c r="H275" s="11"/>
      <c r="I275" s="5">
        <v>5</v>
      </c>
      <c r="J275" s="11">
        <v>1</v>
      </c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5"/>
    </row>
    <row r="276" spans="1:21">
      <c r="A276" s="5"/>
      <c r="B276" s="5"/>
      <c r="C276" s="5"/>
      <c r="D276" s="6"/>
      <c r="E276" s="11"/>
      <c r="F276" s="11"/>
      <c r="G276" s="11"/>
      <c r="H276" s="11"/>
      <c r="I276" s="5">
        <v>15</v>
      </c>
      <c r="J276" s="11">
        <v>2</v>
      </c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5"/>
    </row>
    <row r="277" ht="21" spans="1:21">
      <c r="A277" s="5">
        <f>MAX($A$4:A276)+1</f>
        <v>166</v>
      </c>
      <c r="B277" s="5" t="s">
        <v>136</v>
      </c>
      <c r="C277" s="5" t="s">
        <v>220</v>
      </c>
      <c r="D277" s="6" t="s">
        <v>223</v>
      </c>
      <c r="E277" s="11"/>
      <c r="F277" s="11"/>
      <c r="G277" s="11"/>
      <c r="H277" s="11"/>
      <c r="I277" s="11">
        <v>1</v>
      </c>
      <c r="J277" s="11">
        <v>2</v>
      </c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5"/>
    </row>
    <row r="278" spans="1:21">
      <c r="A278" s="5">
        <f>MAX($A$4:A277)+1</f>
        <v>167</v>
      </c>
      <c r="B278" s="5" t="s">
        <v>136</v>
      </c>
      <c r="C278" s="5" t="s">
        <v>220</v>
      </c>
      <c r="D278" s="6" t="s">
        <v>224</v>
      </c>
      <c r="E278" s="5"/>
      <c r="F278" s="5"/>
      <c r="G278" s="5"/>
      <c r="H278" s="5"/>
      <c r="I278" s="5">
        <v>0.2</v>
      </c>
      <c r="J278" s="5">
        <v>2</v>
      </c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>
      <c r="A279" s="5">
        <f>MAX($A$4:A278)+1</f>
        <v>168</v>
      </c>
      <c r="B279" s="5" t="s">
        <v>136</v>
      </c>
      <c r="C279" s="5" t="s">
        <v>220</v>
      </c>
      <c r="D279" s="6" t="s">
        <v>225</v>
      </c>
      <c r="E279" s="5"/>
      <c r="F279" s="5"/>
      <c r="G279" s="5"/>
      <c r="H279" s="5"/>
      <c r="I279" s="5">
        <v>1.5</v>
      </c>
      <c r="J279" s="5">
        <v>1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>
      <c r="A280" s="5"/>
      <c r="B280" s="5"/>
      <c r="C280" s="5"/>
      <c r="D280" s="6"/>
      <c r="E280" s="5"/>
      <c r="F280" s="5"/>
      <c r="G280" s="5"/>
      <c r="H280" s="5"/>
      <c r="I280" s="5">
        <v>1</v>
      </c>
      <c r="J280" s="5">
        <v>1</v>
      </c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ht="21" spans="1:21">
      <c r="A281" s="5">
        <f>MAX($A$4:A280)+1</f>
        <v>169</v>
      </c>
      <c r="B281" s="5" t="s">
        <v>136</v>
      </c>
      <c r="C281" s="5" t="s">
        <v>220</v>
      </c>
      <c r="D281" s="6" t="s">
        <v>226</v>
      </c>
      <c r="E281" s="5"/>
      <c r="F281" s="5"/>
      <c r="G281" s="5"/>
      <c r="H281" s="5"/>
      <c r="I281" s="5">
        <v>3</v>
      </c>
      <c r="J281" s="5">
        <v>1</v>
      </c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ht="21" spans="1:21">
      <c r="A282" s="5">
        <f>MAX($A$4:A281)+1</f>
        <v>170</v>
      </c>
      <c r="B282" s="5" t="s">
        <v>136</v>
      </c>
      <c r="C282" s="5" t="s">
        <v>220</v>
      </c>
      <c r="D282" s="6" t="s">
        <v>227</v>
      </c>
      <c r="E282" s="5"/>
      <c r="F282" s="5"/>
      <c r="G282" s="5"/>
      <c r="H282" s="5"/>
      <c r="I282" s="5">
        <v>2</v>
      </c>
      <c r="J282" s="5">
        <v>1</v>
      </c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>
      <c r="A283" s="5">
        <f>MAX($A$4:A282)+1</f>
        <v>171</v>
      </c>
      <c r="B283" s="5" t="s">
        <v>136</v>
      </c>
      <c r="C283" s="5" t="s">
        <v>220</v>
      </c>
      <c r="D283" s="6" t="s">
        <v>228</v>
      </c>
      <c r="E283" s="5"/>
      <c r="F283" s="5"/>
      <c r="G283" s="5"/>
      <c r="H283" s="5"/>
      <c r="I283" s="5">
        <v>1</v>
      </c>
      <c r="J283" s="5">
        <v>2</v>
      </c>
      <c r="K283" s="5"/>
      <c r="L283" s="5"/>
      <c r="M283" s="5">
        <v>2</v>
      </c>
      <c r="N283" s="5">
        <v>1</v>
      </c>
      <c r="O283" s="5"/>
      <c r="P283" s="5"/>
      <c r="Q283" s="5"/>
      <c r="R283" s="5"/>
      <c r="S283" s="5"/>
      <c r="T283" s="5"/>
      <c r="U283" s="5"/>
    </row>
    <row r="284" spans="1:21">
      <c r="A284" s="5">
        <f>MAX($A$4:A283)+1</f>
        <v>172</v>
      </c>
      <c r="B284" s="5" t="s">
        <v>136</v>
      </c>
      <c r="C284" s="5" t="s">
        <v>220</v>
      </c>
      <c r="D284" s="6" t="s">
        <v>229</v>
      </c>
      <c r="E284" s="11"/>
      <c r="F284" s="11"/>
      <c r="G284" s="11"/>
      <c r="H284" s="11"/>
      <c r="I284" s="11">
        <v>0.315</v>
      </c>
      <c r="J284" s="11">
        <v>1</v>
      </c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5"/>
    </row>
    <row r="285" spans="1:21">
      <c r="A285" s="5"/>
      <c r="B285" s="5"/>
      <c r="C285" s="5"/>
      <c r="D285" s="6"/>
      <c r="E285" s="11"/>
      <c r="F285" s="11"/>
      <c r="G285" s="11"/>
      <c r="H285" s="11"/>
      <c r="I285" s="11">
        <v>0.5</v>
      </c>
      <c r="J285" s="11">
        <v>1</v>
      </c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5"/>
    </row>
    <row r="286" spans="1:21">
      <c r="A286" s="5"/>
      <c r="B286" s="5"/>
      <c r="C286" s="5"/>
      <c r="D286" s="6"/>
      <c r="E286" s="11"/>
      <c r="F286" s="11"/>
      <c r="G286" s="11"/>
      <c r="H286" s="11"/>
      <c r="I286" s="11">
        <v>0.2</v>
      </c>
      <c r="J286" s="11">
        <v>1</v>
      </c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5"/>
    </row>
    <row r="287" ht="21" spans="1:21">
      <c r="A287" s="5">
        <f>MAX($A$4:A286)+1</f>
        <v>173</v>
      </c>
      <c r="B287" s="5" t="s">
        <v>136</v>
      </c>
      <c r="C287" s="5" t="s">
        <v>220</v>
      </c>
      <c r="D287" s="6" t="s">
        <v>230</v>
      </c>
      <c r="E287" s="11"/>
      <c r="F287" s="11"/>
      <c r="G287" s="11"/>
      <c r="H287" s="11"/>
      <c r="I287" s="5">
        <v>0.2</v>
      </c>
      <c r="J287" s="5">
        <v>1</v>
      </c>
      <c r="K287" s="11"/>
      <c r="L287" s="11"/>
      <c r="M287" s="11">
        <v>1</v>
      </c>
      <c r="N287" s="11">
        <v>1</v>
      </c>
      <c r="O287" s="11"/>
      <c r="P287" s="11"/>
      <c r="Q287" s="11"/>
      <c r="R287" s="11"/>
      <c r="S287" s="11"/>
      <c r="T287" s="11"/>
      <c r="U287" s="5"/>
    </row>
    <row r="288" spans="1:21">
      <c r="A288" s="5">
        <f>MAX($A$4:A287)+1</f>
        <v>174</v>
      </c>
      <c r="B288" s="5" t="s">
        <v>231</v>
      </c>
      <c r="C288" s="5" t="s">
        <v>232</v>
      </c>
      <c r="D288" s="6" t="s">
        <v>233</v>
      </c>
      <c r="E288" s="5">
        <v>450</v>
      </c>
      <c r="F288" s="5">
        <v>1</v>
      </c>
      <c r="G288" s="5"/>
      <c r="H288" s="5"/>
      <c r="I288" s="5">
        <v>20</v>
      </c>
      <c r="J288" s="5">
        <v>1</v>
      </c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>
      <c r="A289" s="5"/>
      <c r="B289" s="5"/>
      <c r="C289" s="5"/>
      <c r="D289" s="6"/>
      <c r="E289" s="5"/>
      <c r="F289" s="5"/>
      <c r="G289" s="5"/>
      <c r="H289" s="5"/>
      <c r="I289" s="5">
        <v>10</v>
      </c>
      <c r="J289" s="5">
        <v>2</v>
      </c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>
      <c r="A290" s="5"/>
      <c r="B290" s="5"/>
      <c r="C290" s="5"/>
      <c r="D290" s="6"/>
      <c r="E290" s="5"/>
      <c r="F290" s="5"/>
      <c r="G290" s="5"/>
      <c r="H290" s="5"/>
      <c r="I290" s="5">
        <v>5</v>
      </c>
      <c r="J290" s="5">
        <v>2</v>
      </c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>
      <c r="A291" s="5"/>
      <c r="B291" s="5"/>
      <c r="C291" s="5"/>
      <c r="D291" s="6"/>
      <c r="E291" s="5"/>
      <c r="F291" s="5"/>
      <c r="G291" s="5"/>
      <c r="H291" s="5"/>
      <c r="I291" s="5">
        <v>3</v>
      </c>
      <c r="J291" s="5">
        <v>1</v>
      </c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ht="21" spans="1:21">
      <c r="A292" s="5">
        <f>MAX($A$4:A291)+1</f>
        <v>175</v>
      </c>
      <c r="B292" s="5" t="s">
        <v>231</v>
      </c>
      <c r="C292" s="5" t="s">
        <v>234</v>
      </c>
      <c r="D292" s="6" t="s">
        <v>235</v>
      </c>
      <c r="E292" s="11"/>
      <c r="F292" s="11"/>
      <c r="G292" s="11"/>
      <c r="H292" s="11"/>
      <c r="I292" s="11">
        <v>1</v>
      </c>
      <c r="J292" s="11">
        <v>1</v>
      </c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5"/>
    </row>
    <row r="293" ht="21" spans="1:21">
      <c r="A293" s="5">
        <f>MAX($A$4:A292)+1</f>
        <v>176</v>
      </c>
      <c r="B293" s="5" t="s">
        <v>231</v>
      </c>
      <c r="C293" s="5" t="s">
        <v>236</v>
      </c>
      <c r="D293" s="6" t="s">
        <v>237</v>
      </c>
      <c r="E293" s="5"/>
      <c r="F293" s="5"/>
      <c r="G293" s="5"/>
      <c r="H293" s="5"/>
      <c r="I293" s="5">
        <v>2</v>
      </c>
      <c r="J293" s="5">
        <v>2</v>
      </c>
      <c r="K293" s="5"/>
      <c r="L293" s="5"/>
      <c r="M293" s="5">
        <v>10</v>
      </c>
      <c r="N293" s="5">
        <v>1</v>
      </c>
      <c r="O293" s="5"/>
      <c r="P293" s="5"/>
      <c r="Q293" s="5"/>
      <c r="R293" s="5"/>
      <c r="S293" s="5"/>
      <c r="T293" s="5"/>
      <c r="U293" s="5"/>
    </row>
    <row r="294" spans="1:21">
      <c r="A294" s="5">
        <f>MAX($A$4:A293)+1</f>
        <v>177</v>
      </c>
      <c r="B294" s="5" t="s">
        <v>231</v>
      </c>
      <c r="C294" s="5" t="s">
        <v>236</v>
      </c>
      <c r="D294" s="6" t="s">
        <v>238</v>
      </c>
      <c r="E294" s="5"/>
      <c r="F294" s="5"/>
      <c r="G294" s="5"/>
      <c r="H294" s="5"/>
      <c r="I294" s="7">
        <v>3</v>
      </c>
      <c r="J294" s="7">
        <v>2</v>
      </c>
      <c r="K294" s="5"/>
      <c r="L294" s="5"/>
      <c r="M294" s="5">
        <v>25</v>
      </c>
      <c r="N294" s="5">
        <v>1</v>
      </c>
      <c r="O294" s="5"/>
      <c r="P294" s="5"/>
      <c r="Q294" s="5"/>
      <c r="R294" s="5"/>
      <c r="S294" s="5"/>
      <c r="T294" s="5"/>
      <c r="U294" s="5"/>
    </row>
    <row r="295" spans="1:21">
      <c r="A295" s="5"/>
      <c r="B295" s="5"/>
      <c r="C295" s="5"/>
      <c r="D295" s="6"/>
      <c r="E295" s="5"/>
      <c r="F295" s="5"/>
      <c r="G295" s="5"/>
      <c r="H295" s="5"/>
      <c r="I295" s="7">
        <v>1</v>
      </c>
      <c r="J295" s="7">
        <v>2</v>
      </c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ht="21" spans="1:21">
      <c r="A296" s="5">
        <f>MAX($A$4:A295)+1</f>
        <v>178</v>
      </c>
      <c r="B296" s="5" t="s">
        <v>231</v>
      </c>
      <c r="C296" s="5" t="s">
        <v>236</v>
      </c>
      <c r="D296" s="14" t="s">
        <v>239</v>
      </c>
      <c r="E296" s="35"/>
      <c r="F296" s="35"/>
      <c r="G296" s="35"/>
      <c r="H296" s="35"/>
      <c r="I296" s="38" t="s">
        <v>240</v>
      </c>
      <c r="J296" s="39">
        <v>2</v>
      </c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</row>
    <row r="297" spans="1:21">
      <c r="A297" s="5">
        <f>MAX($A$4:A296)+1</f>
        <v>179</v>
      </c>
      <c r="B297" s="5" t="s">
        <v>241</v>
      </c>
      <c r="C297" s="5" t="s">
        <v>242</v>
      </c>
      <c r="D297" s="6" t="s">
        <v>243</v>
      </c>
      <c r="E297" s="5"/>
      <c r="F297" s="5"/>
      <c r="G297" s="5"/>
      <c r="H297" s="5"/>
      <c r="I297" s="5">
        <v>5</v>
      </c>
      <c r="J297" s="5">
        <v>2</v>
      </c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>
      <c r="A298" s="5"/>
      <c r="B298" s="5"/>
      <c r="C298" s="5"/>
      <c r="D298" s="6"/>
      <c r="E298" s="5"/>
      <c r="F298" s="5"/>
      <c r="G298" s="5"/>
      <c r="H298" s="5"/>
      <c r="I298" s="5">
        <v>2</v>
      </c>
      <c r="J298" s="5">
        <v>2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>
      <c r="A299" s="5">
        <f>MAX($A$4:A298)+1</f>
        <v>180</v>
      </c>
      <c r="B299" s="5" t="s">
        <v>241</v>
      </c>
      <c r="C299" s="5" t="s">
        <v>242</v>
      </c>
      <c r="D299" s="6" t="s">
        <v>244</v>
      </c>
      <c r="E299" s="5"/>
      <c r="F299" s="5"/>
      <c r="G299" s="5"/>
      <c r="H299" s="5"/>
      <c r="I299" s="5">
        <v>0.25</v>
      </c>
      <c r="J299" s="5">
        <v>2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>
      <c r="A300" s="5"/>
      <c r="B300" s="5"/>
      <c r="C300" s="5"/>
      <c r="D300" s="6"/>
      <c r="E300" s="5"/>
      <c r="F300" s="5"/>
      <c r="G300" s="5"/>
      <c r="H300" s="5"/>
      <c r="I300" s="5">
        <v>0.15</v>
      </c>
      <c r="J300" s="5">
        <v>2</v>
      </c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ht="21" spans="1:21">
      <c r="A301" s="5">
        <f>MAX($A$4:A300)+1</f>
        <v>181</v>
      </c>
      <c r="B301" s="5" t="s">
        <v>241</v>
      </c>
      <c r="C301" s="5" t="s">
        <v>242</v>
      </c>
      <c r="D301" s="6" t="s">
        <v>245</v>
      </c>
      <c r="E301" s="10"/>
      <c r="F301" s="10"/>
      <c r="G301" s="10"/>
      <c r="H301" s="10"/>
      <c r="I301" s="11">
        <v>0.2</v>
      </c>
      <c r="J301" s="11">
        <v>4</v>
      </c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9"/>
    </row>
    <row r="302" ht="21" spans="1:21">
      <c r="A302" s="5">
        <f>MAX($A$4:A301)+1</f>
        <v>182</v>
      </c>
      <c r="B302" s="5" t="s">
        <v>241</v>
      </c>
      <c r="C302" s="5" t="s">
        <v>137</v>
      </c>
      <c r="D302" s="6" t="s">
        <v>246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>
        <v>25</v>
      </c>
      <c r="R302" s="11">
        <v>3</v>
      </c>
      <c r="S302" s="11"/>
      <c r="T302" s="11">
        <v>3</v>
      </c>
      <c r="U302" s="5"/>
    </row>
    <row r="303" spans="1:21">
      <c r="A303" s="5">
        <f>MAX($A$4:A302)+1</f>
        <v>183</v>
      </c>
      <c r="B303" s="5" t="s">
        <v>241</v>
      </c>
      <c r="C303" s="5" t="s">
        <v>137</v>
      </c>
      <c r="D303" s="6" t="s">
        <v>247</v>
      </c>
      <c r="E303" s="5"/>
      <c r="F303" s="5"/>
      <c r="G303" s="5"/>
      <c r="H303" s="5"/>
      <c r="I303" s="11">
        <v>5</v>
      </c>
      <c r="J303" s="11">
        <v>1</v>
      </c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>
      <c r="A304" s="5"/>
      <c r="B304" s="5"/>
      <c r="C304" s="5"/>
      <c r="D304" s="6"/>
      <c r="E304" s="5"/>
      <c r="F304" s="5"/>
      <c r="G304" s="5"/>
      <c r="H304" s="5"/>
      <c r="I304" s="11">
        <v>1</v>
      </c>
      <c r="J304" s="11">
        <v>1</v>
      </c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ht="21" spans="1:21">
      <c r="A305" s="5">
        <f>MAX($A$4:A304)+1</f>
        <v>184</v>
      </c>
      <c r="B305" s="5" t="s">
        <v>241</v>
      </c>
      <c r="C305" s="5" t="s">
        <v>137</v>
      </c>
      <c r="D305" s="6" t="s">
        <v>248</v>
      </c>
      <c r="E305" s="10"/>
      <c r="F305" s="10"/>
      <c r="G305" s="10"/>
      <c r="H305" s="10"/>
      <c r="I305" s="11"/>
      <c r="J305" s="11"/>
      <c r="K305" s="10"/>
      <c r="L305" s="10"/>
      <c r="M305" s="10"/>
      <c r="N305" s="10"/>
      <c r="O305" s="10"/>
      <c r="P305" s="10"/>
      <c r="Q305" s="10">
        <v>0.8</v>
      </c>
      <c r="R305" s="10">
        <v>2</v>
      </c>
      <c r="S305" s="10">
        <v>0.53</v>
      </c>
      <c r="T305" s="10">
        <v>2</v>
      </c>
      <c r="U305" s="9"/>
    </row>
    <row r="306" spans="1:21">
      <c r="A306" s="5">
        <f>MAX($A$4:A305)+1</f>
        <v>185</v>
      </c>
      <c r="B306" s="5" t="s">
        <v>241</v>
      </c>
      <c r="C306" s="5" t="s">
        <v>137</v>
      </c>
      <c r="D306" s="6" t="s">
        <v>249</v>
      </c>
      <c r="E306" s="11"/>
      <c r="F306" s="11"/>
      <c r="G306" s="11"/>
      <c r="H306" s="11"/>
      <c r="I306" s="11">
        <v>20</v>
      </c>
      <c r="J306" s="11">
        <v>1</v>
      </c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5" t="s">
        <v>250</v>
      </c>
    </row>
    <row r="307" spans="1:21">
      <c r="A307" s="5"/>
      <c r="B307" s="5"/>
      <c r="C307" s="5"/>
      <c r="D307" s="6"/>
      <c r="E307" s="11"/>
      <c r="F307" s="11"/>
      <c r="G307" s="11"/>
      <c r="H307" s="11"/>
      <c r="I307" s="40">
        <v>25</v>
      </c>
      <c r="J307" s="40">
        <v>2</v>
      </c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5"/>
    </row>
    <row r="308" spans="1:21">
      <c r="A308" s="5"/>
      <c r="B308" s="5"/>
      <c r="C308" s="5"/>
      <c r="D308" s="6"/>
      <c r="E308" s="11"/>
      <c r="F308" s="11"/>
      <c r="G308" s="11"/>
      <c r="H308" s="11"/>
      <c r="I308" s="40">
        <v>35</v>
      </c>
      <c r="J308" s="40">
        <v>1</v>
      </c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5"/>
    </row>
    <row r="309" ht="21" spans="1:21">
      <c r="A309" s="7">
        <f>MAX($A$4:A308)+1</f>
        <v>186</v>
      </c>
      <c r="B309" s="7" t="s">
        <v>241</v>
      </c>
      <c r="C309" s="7" t="s">
        <v>137</v>
      </c>
      <c r="D309" s="36" t="s">
        <v>251</v>
      </c>
      <c r="E309" s="11"/>
      <c r="F309" s="11"/>
      <c r="G309" s="11"/>
      <c r="H309" s="11"/>
      <c r="I309" s="40">
        <v>0.15</v>
      </c>
      <c r="J309" s="40">
        <v>2</v>
      </c>
      <c r="K309" s="11"/>
      <c r="L309" s="11"/>
      <c r="M309" s="11"/>
      <c r="N309" s="11"/>
      <c r="O309" s="11"/>
      <c r="P309" s="11"/>
      <c r="Q309" s="40">
        <v>0.15</v>
      </c>
      <c r="R309" s="40">
        <v>2</v>
      </c>
      <c r="S309" s="11"/>
      <c r="T309" s="11"/>
      <c r="U309" s="5"/>
    </row>
    <row r="310" ht="21" spans="1:21">
      <c r="A310" s="5">
        <f>MAX($A$4:A309)+1</f>
        <v>187</v>
      </c>
      <c r="B310" s="5" t="s">
        <v>241</v>
      </c>
      <c r="C310" s="5" t="s">
        <v>137</v>
      </c>
      <c r="D310" s="6" t="s">
        <v>252</v>
      </c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>
        <v>3.7</v>
      </c>
      <c r="T310" s="11">
        <v>2</v>
      </c>
      <c r="U310" s="5"/>
    </row>
    <row r="311" ht="21" spans="1:21">
      <c r="A311" s="5">
        <f>MAX($A$4:A310)+1</f>
        <v>188</v>
      </c>
      <c r="B311" s="5" t="s">
        <v>241</v>
      </c>
      <c r="C311" s="5" t="s">
        <v>137</v>
      </c>
      <c r="D311" s="6" t="s">
        <v>253</v>
      </c>
      <c r="E311" s="10"/>
      <c r="F311" s="10"/>
      <c r="G311" s="10"/>
      <c r="H311" s="10"/>
      <c r="I311" s="11"/>
      <c r="J311" s="11"/>
      <c r="K311" s="10"/>
      <c r="L311" s="10"/>
      <c r="M311" s="10"/>
      <c r="N311" s="10"/>
      <c r="O311" s="10"/>
      <c r="P311" s="10"/>
      <c r="Q311" s="11">
        <v>18</v>
      </c>
      <c r="R311" s="11">
        <v>1</v>
      </c>
      <c r="S311" s="11">
        <v>2.5</v>
      </c>
      <c r="T311" s="11">
        <v>1</v>
      </c>
      <c r="U311" s="5"/>
    </row>
    <row r="312" ht="21" spans="1:21">
      <c r="A312" s="5">
        <f>MAX($A$4:A311)+1</f>
        <v>189</v>
      </c>
      <c r="B312" s="5" t="s">
        <v>241</v>
      </c>
      <c r="C312" s="5" t="s">
        <v>254</v>
      </c>
      <c r="D312" s="6" t="s">
        <v>255</v>
      </c>
      <c r="E312" s="5"/>
      <c r="F312" s="5"/>
      <c r="G312" s="5"/>
      <c r="H312" s="5"/>
      <c r="I312" s="5">
        <v>0.15</v>
      </c>
      <c r="J312" s="5">
        <v>4</v>
      </c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ht="21" spans="1:21">
      <c r="A313" s="5">
        <f>MAX($A$4:A312)+1</f>
        <v>190</v>
      </c>
      <c r="B313" s="5" t="s">
        <v>241</v>
      </c>
      <c r="C313" s="5" t="s">
        <v>254</v>
      </c>
      <c r="D313" s="6" t="s">
        <v>256</v>
      </c>
      <c r="E313" s="11"/>
      <c r="F313" s="11"/>
      <c r="G313" s="11"/>
      <c r="H313" s="11"/>
      <c r="I313" s="11">
        <v>0.35</v>
      </c>
      <c r="J313" s="11">
        <v>12</v>
      </c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5"/>
    </row>
    <row r="314" spans="1:21">
      <c r="A314" s="5">
        <f>MAX($A$4:A313)+1</f>
        <v>191</v>
      </c>
      <c r="B314" s="5" t="s">
        <v>241</v>
      </c>
      <c r="C314" s="5" t="s">
        <v>254</v>
      </c>
      <c r="D314" s="6" t="s">
        <v>257</v>
      </c>
      <c r="E314" s="5"/>
      <c r="F314" s="5"/>
      <c r="G314" s="5"/>
      <c r="H314" s="5"/>
      <c r="I314" s="11">
        <v>0.2</v>
      </c>
      <c r="J314" s="11">
        <v>4</v>
      </c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>
      <c r="A315" s="5"/>
      <c r="B315" s="5"/>
      <c r="C315" s="5"/>
      <c r="D315" s="6"/>
      <c r="E315" s="5"/>
      <c r="F315" s="5"/>
      <c r="G315" s="5"/>
      <c r="H315" s="5"/>
      <c r="I315" s="11">
        <v>1</v>
      </c>
      <c r="J315" s="11">
        <v>2</v>
      </c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>
      <c r="A316" s="5">
        <f>MAX($A$4:A315)+1</f>
        <v>192</v>
      </c>
      <c r="B316" s="5" t="s">
        <v>241</v>
      </c>
      <c r="C316" s="5" t="s">
        <v>258</v>
      </c>
      <c r="D316" s="6" t="s">
        <v>259</v>
      </c>
      <c r="E316" s="11"/>
      <c r="F316" s="11"/>
      <c r="G316" s="11"/>
      <c r="H316" s="11"/>
      <c r="I316" s="11"/>
      <c r="J316" s="11"/>
      <c r="K316" s="11"/>
      <c r="L316" s="11"/>
      <c r="M316" s="11">
        <v>0.8</v>
      </c>
      <c r="N316" s="11">
        <v>1</v>
      </c>
      <c r="O316" s="11"/>
      <c r="P316" s="11"/>
      <c r="Q316" s="11">
        <v>0.8</v>
      </c>
      <c r="R316" s="11">
        <v>1</v>
      </c>
      <c r="S316" s="11"/>
      <c r="T316" s="11"/>
      <c r="U316" s="5"/>
    </row>
    <row r="317" ht="21" spans="1:21">
      <c r="A317" s="5">
        <f>MAX($A$4:A316)+1</f>
        <v>193</v>
      </c>
      <c r="B317" s="5" t="s">
        <v>241</v>
      </c>
      <c r="C317" s="5" t="s">
        <v>258</v>
      </c>
      <c r="D317" s="6" t="s">
        <v>260</v>
      </c>
      <c r="E317" s="10"/>
      <c r="F317" s="10"/>
      <c r="G317" s="10"/>
      <c r="H317" s="10"/>
      <c r="I317" s="11"/>
      <c r="J317" s="11"/>
      <c r="K317" s="10">
        <v>2</v>
      </c>
      <c r="L317" s="10">
        <v>1</v>
      </c>
      <c r="M317" s="10"/>
      <c r="N317" s="10"/>
      <c r="O317" s="10"/>
      <c r="P317" s="10"/>
      <c r="Q317" s="10"/>
      <c r="R317" s="10"/>
      <c r="S317" s="10"/>
      <c r="T317" s="10"/>
      <c r="U317" s="9"/>
    </row>
    <row r="318" spans="1:21">
      <c r="A318" s="23">
        <f>MAX($A$4:A317)+1</f>
        <v>194</v>
      </c>
      <c r="B318" s="23" t="s">
        <v>261</v>
      </c>
      <c r="C318" s="23" t="s">
        <v>262</v>
      </c>
      <c r="D318" s="23" t="s">
        <v>263</v>
      </c>
      <c r="E318" s="23"/>
      <c r="F318" s="23"/>
      <c r="G318" s="23"/>
      <c r="H318" s="23"/>
      <c r="I318" s="13">
        <v>0.5</v>
      </c>
      <c r="J318" s="13">
        <v>1</v>
      </c>
      <c r="K318" s="23">
        <v>3</v>
      </c>
      <c r="L318" s="23">
        <v>1</v>
      </c>
      <c r="M318" s="23"/>
      <c r="N318" s="23"/>
      <c r="O318" s="23"/>
      <c r="P318" s="23"/>
      <c r="Q318" s="23"/>
      <c r="R318" s="23"/>
      <c r="S318" s="23"/>
      <c r="T318" s="23"/>
      <c r="U318" s="23"/>
    </row>
    <row r="319" spans="1:21">
      <c r="A319" s="37"/>
      <c r="B319" s="37"/>
      <c r="C319" s="37"/>
      <c r="D319" s="37"/>
      <c r="E319" s="37"/>
      <c r="F319" s="37"/>
      <c r="G319" s="37"/>
      <c r="H319" s="37"/>
      <c r="I319" s="13">
        <v>1</v>
      </c>
      <c r="J319" s="13">
        <v>2</v>
      </c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</row>
    <row r="320" spans="1:21">
      <c r="A320" s="37"/>
      <c r="B320" s="37"/>
      <c r="C320" s="37"/>
      <c r="D320" s="37"/>
      <c r="E320" s="37"/>
      <c r="F320" s="37"/>
      <c r="G320" s="37"/>
      <c r="H320" s="37"/>
      <c r="I320" s="13">
        <v>3</v>
      </c>
      <c r="J320" s="13">
        <v>2</v>
      </c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</row>
    <row r="321" spans="1:21">
      <c r="A321" s="37"/>
      <c r="B321" s="37"/>
      <c r="C321" s="37"/>
      <c r="D321" s="37"/>
      <c r="E321" s="37"/>
      <c r="F321" s="37"/>
      <c r="G321" s="37"/>
      <c r="H321" s="37"/>
      <c r="I321" s="13">
        <v>4</v>
      </c>
      <c r="J321" s="13">
        <v>2</v>
      </c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</row>
    <row r="322" spans="1:21">
      <c r="A322" s="37"/>
      <c r="B322" s="37"/>
      <c r="C322" s="37"/>
      <c r="D322" s="37"/>
      <c r="E322" s="37"/>
      <c r="F322" s="37"/>
      <c r="G322" s="37"/>
      <c r="H322" s="37"/>
      <c r="I322" s="13">
        <v>20</v>
      </c>
      <c r="J322" s="13">
        <v>1</v>
      </c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</row>
    <row r="323" spans="1:21">
      <c r="A323" s="37"/>
      <c r="B323" s="37"/>
      <c r="C323" s="37"/>
      <c r="D323" s="37"/>
      <c r="E323" s="37"/>
      <c r="F323" s="37"/>
      <c r="G323" s="37"/>
      <c r="H323" s="37"/>
      <c r="I323" s="13">
        <v>2</v>
      </c>
      <c r="J323" s="13">
        <v>1</v>
      </c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</row>
    <row r="324" spans="1:21">
      <c r="A324" s="37"/>
      <c r="B324" s="37"/>
      <c r="C324" s="37"/>
      <c r="D324" s="37"/>
      <c r="E324" s="37"/>
      <c r="F324" s="37"/>
      <c r="G324" s="37"/>
      <c r="H324" s="37"/>
      <c r="I324" s="13">
        <v>3</v>
      </c>
      <c r="J324" s="13">
        <v>1</v>
      </c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</row>
    <row r="325" spans="1:21">
      <c r="A325" s="24"/>
      <c r="B325" s="24"/>
      <c r="C325" s="24"/>
      <c r="D325" s="24"/>
      <c r="E325" s="24"/>
      <c r="F325" s="24"/>
      <c r="G325" s="24"/>
      <c r="H325" s="24"/>
      <c r="I325" s="11">
        <v>3.5</v>
      </c>
      <c r="J325" s="11">
        <v>1</v>
      </c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</row>
    <row r="326" spans="1:21">
      <c r="A326" s="5">
        <f>MAX($A$4:A325)+1</f>
        <v>195</v>
      </c>
      <c r="B326" s="5" t="s">
        <v>261</v>
      </c>
      <c r="C326" s="5" t="s">
        <v>264</v>
      </c>
      <c r="D326" s="6" t="s">
        <v>265</v>
      </c>
      <c r="E326" s="5"/>
      <c r="F326" s="5"/>
      <c r="G326" s="5"/>
      <c r="H326" s="5"/>
      <c r="I326" s="11">
        <v>5</v>
      </c>
      <c r="J326" s="11">
        <v>1</v>
      </c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>
      <c r="A327" s="5"/>
      <c r="B327" s="5"/>
      <c r="C327" s="5"/>
      <c r="D327" s="6"/>
      <c r="E327" s="5"/>
      <c r="F327" s="5"/>
      <c r="G327" s="5"/>
      <c r="H327" s="5"/>
      <c r="I327" s="11">
        <v>4</v>
      </c>
      <c r="J327" s="11">
        <v>2</v>
      </c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ht="21" spans="1:21">
      <c r="A328" s="5">
        <f>MAX($A$4:A327)+1</f>
        <v>196</v>
      </c>
      <c r="B328" s="5" t="s">
        <v>261</v>
      </c>
      <c r="C328" s="5" t="s">
        <v>266</v>
      </c>
      <c r="D328" s="6" t="s">
        <v>267</v>
      </c>
      <c r="E328" s="10"/>
      <c r="F328" s="10"/>
      <c r="G328" s="10"/>
      <c r="H328" s="10"/>
      <c r="I328" s="11">
        <v>3</v>
      </c>
      <c r="J328" s="5">
        <v>4</v>
      </c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9"/>
    </row>
    <row r="329" spans="1:21">
      <c r="A329" s="5">
        <f>MAX($A$4:A328)+1</f>
        <v>197</v>
      </c>
      <c r="B329" s="5" t="s">
        <v>261</v>
      </c>
      <c r="C329" s="5" t="s">
        <v>266</v>
      </c>
      <c r="D329" s="6" t="s">
        <v>268</v>
      </c>
      <c r="E329" s="5"/>
      <c r="F329" s="5"/>
      <c r="G329" s="5"/>
      <c r="H329" s="5"/>
      <c r="I329" s="11">
        <v>0.15</v>
      </c>
      <c r="J329" s="11">
        <v>1</v>
      </c>
      <c r="K329" s="5"/>
      <c r="L329" s="5"/>
      <c r="M329" s="5"/>
      <c r="N329" s="5"/>
      <c r="O329" s="5">
        <v>10</v>
      </c>
      <c r="P329" s="5">
        <v>1</v>
      </c>
      <c r="Q329" s="5"/>
      <c r="R329" s="5"/>
      <c r="S329" s="5"/>
      <c r="T329" s="5"/>
      <c r="U329" s="5"/>
    </row>
    <row r="330" spans="1:21">
      <c r="A330" s="5"/>
      <c r="B330" s="5"/>
      <c r="C330" s="5"/>
      <c r="D330" s="6"/>
      <c r="E330" s="5"/>
      <c r="F330" s="5"/>
      <c r="G330" s="5"/>
      <c r="H330" s="5"/>
      <c r="I330" s="11">
        <v>0.5</v>
      </c>
      <c r="J330" s="11">
        <v>1</v>
      </c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>
      <c r="A331" s="5"/>
      <c r="B331" s="5"/>
      <c r="C331" s="5"/>
      <c r="D331" s="6"/>
      <c r="E331" s="5"/>
      <c r="F331" s="5"/>
      <c r="G331" s="5"/>
      <c r="H331" s="5"/>
      <c r="I331" s="11">
        <v>1</v>
      </c>
      <c r="J331" s="11">
        <v>8</v>
      </c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>
      <c r="A332" s="5"/>
      <c r="B332" s="5"/>
      <c r="C332" s="5"/>
      <c r="D332" s="6"/>
      <c r="E332" s="5"/>
      <c r="F332" s="5"/>
      <c r="G332" s="5"/>
      <c r="H332" s="5"/>
      <c r="I332" s="11">
        <v>5</v>
      </c>
      <c r="J332" s="11">
        <v>2</v>
      </c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>
      <c r="A333" s="5">
        <f>MAX($A$4:A332)+1</f>
        <v>198</v>
      </c>
      <c r="B333" s="5" t="s">
        <v>261</v>
      </c>
      <c r="C333" s="5" t="s">
        <v>269</v>
      </c>
      <c r="D333" s="6" t="s">
        <v>270</v>
      </c>
      <c r="E333" s="5"/>
      <c r="F333" s="5"/>
      <c r="G333" s="5"/>
      <c r="H333" s="5"/>
      <c r="I333" s="5">
        <v>0.75</v>
      </c>
      <c r="J333" s="5">
        <v>1</v>
      </c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>
      <c r="A334" s="5"/>
      <c r="B334" s="5"/>
      <c r="C334" s="5"/>
      <c r="D334" s="6"/>
      <c r="E334" s="5"/>
      <c r="F334" s="5"/>
      <c r="G334" s="5"/>
      <c r="H334" s="5"/>
      <c r="I334" s="5">
        <v>1</v>
      </c>
      <c r="J334" s="5">
        <v>3</v>
      </c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ht="21" spans="1:21">
      <c r="A335" s="5">
        <f>MAX($A$4:A334)+1</f>
        <v>199</v>
      </c>
      <c r="B335" s="5" t="s">
        <v>261</v>
      </c>
      <c r="C335" s="5" t="s">
        <v>269</v>
      </c>
      <c r="D335" s="6" t="s">
        <v>271</v>
      </c>
      <c r="E335" s="5"/>
      <c r="F335" s="5"/>
      <c r="G335" s="5">
        <v>2</v>
      </c>
      <c r="H335" s="5">
        <v>1</v>
      </c>
      <c r="I335" s="5">
        <v>0.5</v>
      </c>
      <c r="J335" s="5">
        <v>1</v>
      </c>
      <c r="K335" s="5"/>
      <c r="L335" s="5"/>
      <c r="M335" s="5"/>
      <c r="N335" s="5"/>
      <c r="O335" s="5"/>
      <c r="P335" s="5"/>
      <c r="Q335" s="5">
        <v>3</v>
      </c>
      <c r="R335" s="5" t="s">
        <v>272</v>
      </c>
      <c r="S335" s="5">
        <v>1.5</v>
      </c>
      <c r="T335" s="5">
        <v>1</v>
      </c>
      <c r="U335" s="5"/>
    </row>
    <row r="336" spans="1:21">
      <c r="A336" s="5">
        <f>MAX($A$4:A335)+1</f>
        <v>200</v>
      </c>
      <c r="B336" s="5" t="s">
        <v>261</v>
      </c>
      <c r="C336" s="5" t="s">
        <v>273</v>
      </c>
      <c r="D336" s="6" t="s">
        <v>274</v>
      </c>
      <c r="E336" s="5"/>
      <c r="F336" s="5"/>
      <c r="G336" s="5"/>
      <c r="H336" s="5"/>
      <c r="I336" s="5"/>
      <c r="J336" s="5"/>
      <c r="K336" s="5"/>
      <c r="L336" s="5"/>
      <c r="M336" s="5">
        <v>0.5</v>
      </c>
      <c r="N336" s="5">
        <v>2</v>
      </c>
      <c r="O336" s="5"/>
      <c r="P336" s="5"/>
      <c r="Q336" s="5"/>
      <c r="R336" s="5"/>
      <c r="S336" s="5"/>
      <c r="T336" s="5"/>
      <c r="U336" s="5"/>
    </row>
    <row r="337" spans="1:21">
      <c r="A337" s="5"/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>
        <v>0.3</v>
      </c>
      <c r="N337" s="5">
        <v>4</v>
      </c>
      <c r="O337" s="5"/>
      <c r="P337" s="5"/>
      <c r="Q337" s="5"/>
      <c r="R337" s="5"/>
      <c r="S337" s="5"/>
      <c r="T337" s="5"/>
      <c r="U337" s="5"/>
    </row>
    <row r="338" spans="1:21">
      <c r="A338" s="5">
        <f>MAX($A$4:A337)+1</f>
        <v>201</v>
      </c>
      <c r="B338" s="5" t="s">
        <v>261</v>
      </c>
      <c r="C338" s="5" t="s">
        <v>273</v>
      </c>
      <c r="D338" s="6" t="s">
        <v>275</v>
      </c>
      <c r="E338" s="5"/>
      <c r="F338" s="5"/>
      <c r="G338" s="5"/>
      <c r="H338" s="5"/>
      <c r="I338" s="5">
        <v>1</v>
      </c>
      <c r="J338" s="5">
        <v>1</v>
      </c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>
      <c r="A339" s="5"/>
      <c r="B339" s="5"/>
      <c r="C339" s="5"/>
      <c r="D339" s="6"/>
      <c r="E339" s="5"/>
      <c r="F339" s="5"/>
      <c r="G339" s="5"/>
      <c r="H339" s="5"/>
      <c r="I339" s="5">
        <v>0.5</v>
      </c>
      <c r="J339" s="5">
        <v>1</v>
      </c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ht="21" spans="1:21">
      <c r="A340" s="5">
        <f>MAX($A$4:A339)+1</f>
        <v>202</v>
      </c>
      <c r="B340" s="5" t="s">
        <v>261</v>
      </c>
      <c r="C340" s="5" t="s">
        <v>273</v>
      </c>
      <c r="D340" s="6" t="s">
        <v>276</v>
      </c>
      <c r="E340" s="5"/>
      <c r="F340" s="5"/>
      <c r="G340" s="5"/>
      <c r="H340" s="5"/>
      <c r="I340" s="5">
        <v>1</v>
      </c>
      <c r="J340" s="5">
        <v>1</v>
      </c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ht="21" spans="1:21">
      <c r="A341" s="5">
        <f>MAX($A$4:A340)+1</f>
        <v>203</v>
      </c>
      <c r="B341" s="5" t="s">
        <v>261</v>
      </c>
      <c r="C341" s="5" t="s">
        <v>273</v>
      </c>
      <c r="D341" s="6" t="s">
        <v>277</v>
      </c>
      <c r="E341" s="5"/>
      <c r="F341" s="5"/>
      <c r="G341" s="5"/>
      <c r="H341" s="5"/>
      <c r="I341" s="5">
        <v>1</v>
      </c>
      <c r="J341" s="5">
        <v>2</v>
      </c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ht="21" spans="1:21">
      <c r="A342" s="5">
        <f>MAX($A$4:A341)+1</f>
        <v>204</v>
      </c>
      <c r="B342" s="5" t="s">
        <v>261</v>
      </c>
      <c r="C342" s="5" t="s">
        <v>273</v>
      </c>
      <c r="D342" s="6" t="s">
        <v>278</v>
      </c>
      <c r="E342" s="5"/>
      <c r="F342" s="5"/>
      <c r="G342" s="5"/>
      <c r="H342" s="5"/>
      <c r="I342" s="5">
        <v>1</v>
      </c>
      <c r="J342" s="5">
        <v>2</v>
      </c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>
      <c r="A343" s="5">
        <f>MAX($A$4:A342)+1</f>
        <v>205</v>
      </c>
      <c r="B343" s="5" t="s">
        <v>261</v>
      </c>
      <c r="C343" s="5" t="s">
        <v>273</v>
      </c>
      <c r="D343" s="6" t="s">
        <v>279</v>
      </c>
      <c r="E343" s="5"/>
      <c r="F343" s="5"/>
      <c r="G343" s="5"/>
      <c r="H343" s="5"/>
      <c r="I343" s="5">
        <v>0.5</v>
      </c>
      <c r="J343" s="5">
        <v>2</v>
      </c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>
      <c r="A344" s="5">
        <f>MAX($A$4:A343)+1</f>
        <v>206</v>
      </c>
      <c r="B344" s="5" t="s">
        <v>261</v>
      </c>
      <c r="C344" s="5" t="s">
        <v>280</v>
      </c>
      <c r="D344" s="6" t="s">
        <v>281</v>
      </c>
      <c r="E344" s="5"/>
      <c r="F344" s="5"/>
      <c r="G344" s="5"/>
      <c r="H344" s="5"/>
      <c r="I344" s="5">
        <v>0.5</v>
      </c>
      <c r="J344" s="11">
        <v>2</v>
      </c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>
      <c r="A345" s="5"/>
      <c r="B345" s="5"/>
      <c r="C345" s="5"/>
      <c r="D345" s="6"/>
      <c r="E345" s="5"/>
      <c r="F345" s="5"/>
      <c r="G345" s="5"/>
      <c r="H345" s="5"/>
      <c r="I345" s="11">
        <v>1</v>
      </c>
      <c r="J345" s="11">
        <v>1</v>
      </c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ht="21" spans="1:21">
      <c r="A346" s="5">
        <f>MAX($A$4:A345)+1</f>
        <v>207</v>
      </c>
      <c r="B346" s="5" t="s">
        <v>261</v>
      </c>
      <c r="C346" s="5" t="s">
        <v>280</v>
      </c>
      <c r="D346" s="6" t="s">
        <v>282</v>
      </c>
      <c r="E346" s="11"/>
      <c r="F346" s="11"/>
      <c r="G346" s="11"/>
      <c r="H346" s="11"/>
      <c r="I346" s="11">
        <v>0.75</v>
      </c>
      <c r="J346" s="11">
        <v>2</v>
      </c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5"/>
    </row>
    <row r="347" ht="21" spans="1:21">
      <c r="A347" s="5">
        <f>MAX($A$4:A346)+1</f>
        <v>208</v>
      </c>
      <c r="B347" s="5" t="s">
        <v>261</v>
      </c>
      <c r="C347" s="5" t="s">
        <v>283</v>
      </c>
      <c r="D347" s="6" t="s">
        <v>284</v>
      </c>
      <c r="E347" s="5"/>
      <c r="F347" s="5"/>
      <c r="G347" s="5"/>
      <c r="H347" s="5"/>
      <c r="I347" s="11">
        <v>0.75</v>
      </c>
      <c r="J347" s="11">
        <v>2</v>
      </c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9"/>
    </row>
    <row r="348" ht="21" spans="1:21">
      <c r="A348" s="5">
        <f>MAX($A$4:A347)+1</f>
        <v>209</v>
      </c>
      <c r="B348" s="5" t="s">
        <v>261</v>
      </c>
      <c r="C348" s="5" t="s">
        <v>283</v>
      </c>
      <c r="D348" s="6" t="s">
        <v>285</v>
      </c>
      <c r="E348" s="10"/>
      <c r="F348" s="10"/>
      <c r="G348" s="10"/>
      <c r="H348" s="10"/>
      <c r="I348" s="11">
        <v>0.75</v>
      </c>
      <c r="J348" s="11">
        <v>1</v>
      </c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9"/>
    </row>
    <row r="349" spans="1:21">
      <c r="A349" s="5">
        <f>MAX($A$4:A348)+1</f>
        <v>210</v>
      </c>
      <c r="B349" s="5" t="s">
        <v>261</v>
      </c>
      <c r="C349" s="5" t="s">
        <v>283</v>
      </c>
      <c r="D349" s="6" t="s">
        <v>286</v>
      </c>
      <c r="E349" s="10"/>
      <c r="F349" s="10"/>
      <c r="G349" s="10"/>
      <c r="H349" s="10"/>
      <c r="I349" s="11">
        <v>0.75</v>
      </c>
      <c r="J349" s="11">
        <v>2</v>
      </c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9"/>
    </row>
    <row r="350" ht="21" spans="1:21">
      <c r="A350" s="5">
        <f>MAX($A$4:A349)+1</f>
        <v>211</v>
      </c>
      <c r="B350" s="5" t="s">
        <v>261</v>
      </c>
      <c r="C350" s="5" t="s">
        <v>283</v>
      </c>
      <c r="D350" s="6" t="s">
        <v>287</v>
      </c>
      <c r="E350" s="10"/>
      <c r="F350" s="10"/>
      <c r="G350" s="10"/>
      <c r="H350" s="10"/>
      <c r="I350" s="11">
        <v>0.75</v>
      </c>
      <c r="J350" s="11">
        <v>2</v>
      </c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9"/>
    </row>
    <row r="351" spans="1:21">
      <c r="A351" s="5">
        <f>MAX($A$4:A350)+1</f>
        <v>212</v>
      </c>
      <c r="B351" s="5" t="s">
        <v>261</v>
      </c>
      <c r="C351" s="5" t="s">
        <v>283</v>
      </c>
      <c r="D351" s="6" t="s">
        <v>288</v>
      </c>
      <c r="E351" s="5"/>
      <c r="F351" s="5"/>
      <c r="G351" s="5"/>
      <c r="H351" s="5"/>
      <c r="I351" s="11">
        <v>0.75</v>
      </c>
      <c r="J351" s="11">
        <v>1</v>
      </c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>
      <c r="A352" s="5"/>
      <c r="B352" s="5"/>
      <c r="C352" s="5"/>
      <c r="D352" s="6"/>
      <c r="E352" s="5"/>
      <c r="F352" s="5"/>
      <c r="G352" s="5"/>
      <c r="H352" s="5"/>
      <c r="I352" s="11">
        <v>0.5</v>
      </c>
      <c r="J352" s="11">
        <v>1</v>
      </c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>
      <c r="A353" s="5">
        <f>MAX($A$4:A352)+1</f>
        <v>213</v>
      </c>
      <c r="B353" s="5" t="s">
        <v>261</v>
      </c>
      <c r="C353" s="5" t="s">
        <v>283</v>
      </c>
      <c r="D353" s="6" t="s">
        <v>289</v>
      </c>
      <c r="E353" s="5"/>
      <c r="F353" s="5"/>
      <c r="G353" s="5"/>
      <c r="H353" s="5"/>
      <c r="I353" s="11">
        <v>0.75</v>
      </c>
      <c r="J353" s="11">
        <v>1</v>
      </c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>
      <c r="A354" s="5"/>
      <c r="B354" s="5"/>
      <c r="C354" s="5"/>
      <c r="D354" s="6"/>
      <c r="E354" s="5"/>
      <c r="F354" s="5"/>
      <c r="G354" s="5"/>
      <c r="H354" s="5"/>
      <c r="I354" s="11">
        <v>0.5</v>
      </c>
      <c r="J354" s="11">
        <v>1</v>
      </c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ht="21" spans="1:21">
      <c r="A355" s="5">
        <f>MAX($A$4:A354)+1</f>
        <v>214</v>
      </c>
      <c r="B355" s="5" t="s">
        <v>261</v>
      </c>
      <c r="C355" s="5" t="s">
        <v>283</v>
      </c>
      <c r="D355" s="6" t="s">
        <v>290</v>
      </c>
      <c r="E355" s="10"/>
      <c r="F355" s="10"/>
      <c r="G355" s="10"/>
      <c r="H355" s="10"/>
      <c r="I355" s="11">
        <v>2</v>
      </c>
      <c r="J355" s="11">
        <v>2</v>
      </c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9"/>
    </row>
    <row r="356" ht="21" spans="1:21">
      <c r="A356" s="5">
        <f>MAX($A$4:A355)+1</f>
        <v>215</v>
      </c>
      <c r="B356" s="5" t="s">
        <v>261</v>
      </c>
      <c r="C356" s="5" t="s">
        <v>283</v>
      </c>
      <c r="D356" s="6" t="s">
        <v>291</v>
      </c>
      <c r="E356" s="10"/>
      <c r="F356" s="10"/>
      <c r="G356" s="10"/>
      <c r="H356" s="10"/>
      <c r="I356" s="11">
        <v>0.5</v>
      </c>
      <c r="J356" s="11">
        <v>1</v>
      </c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9"/>
    </row>
    <row r="357" spans="1:21">
      <c r="A357" s="5">
        <f>MAX($A$4:A356)+1</f>
        <v>216</v>
      </c>
      <c r="B357" s="5" t="s">
        <v>261</v>
      </c>
      <c r="C357" s="5" t="s">
        <v>283</v>
      </c>
      <c r="D357" s="6" t="s">
        <v>292</v>
      </c>
      <c r="E357" s="5"/>
      <c r="F357" s="5"/>
      <c r="G357" s="5"/>
      <c r="H357" s="5"/>
      <c r="I357" s="11">
        <v>0.75</v>
      </c>
      <c r="J357" s="11">
        <v>1</v>
      </c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>
      <c r="A358" s="5"/>
      <c r="B358" s="5"/>
      <c r="C358" s="5"/>
      <c r="D358" s="6"/>
      <c r="E358" s="5"/>
      <c r="F358" s="5"/>
      <c r="G358" s="5"/>
      <c r="H358" s="5"/>
      <c r="I358" s="11">
        <v>0.5</v>
      </c>
      <c r="J358" s="11">
        <v>1</v>
      </c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>
      <c r="A359" s="5">
        <f>MAX($A$4:A358)+1</f>
        <v>217</v>
      </c>
      <c r="B359" s="5" t="s">
        <v>261</v>
      </c>
      <c r="C359" s="5" t="s">
        <v>283</v>
      </c>
      <c r="D359" s="6" t="s">
        <v>293</v>
      </c>
      <c r="E359" s="10"/>
      <c r="F359" s="10"/>
      <c r="G359" s="10"/>
      <c r="H359" s="10"/>
      <c r="I359" s="11"/>
      <c r="J359" s="11"/>
      <c r="K359" s="10"/>
      <c r="L359" s="10"/>
      <c r="M359" s="10"/>
      <c r="N359" s="10"/>
      <c r="O359" s="10"/>
      <c r="P359" s="10"/>
      <c r="Q359" s="10">
        <v>1.5</v>
      </c>
      <c r="R359" s="10">
        <v>2</v>
      </c>
      <c r="S359" s="10">
        <v>1.5</v>
      </c>
      <c r="T359" s="10">
        <v>2</v>
      </c>
      <c r="U359" s="9"/>
    </row>
    <row r="360" spans="1:21">
      <c r="A360" s="5"/>
      <c r="B360" s="5"/>
      <c r="C360" s="5"/>
      <c r="D360" s="6"/>
      <c r="E360" s="10"/>
      <c r="F360" s="10"/>
      <c r="G360" s="10"/>
      <c r="H360" s="10"/>
      <c r="I360" s="11"/>
      <c r="J360" s="11"/>
      <c r="K360" s="10"/>
      <c r="L360" s="10"/>
      <c r="M360" s="10"/>
      <c r="N360" s="10"/>
      <c r="O360" s="10"/>
      <c r="P360" s="10"/>
      <c r="Q360" s="10">
        <v>3</v>
      </c>
      <c r="R360" s="10">
        <v>1</v>
      </c>
      <c r="S360" s="10">
        <v>3</v>
      </c>
      <c r="T360" s="10">
        <v>1</v>
      </c>
      <c r="U360" s="9"/>
    </row>
    <row r="361" spans="1:21">
      <c r="A361" s="5"/>
      <c r="B361" s="5"/>
      <c r="C361" s="5"/>
      <c r="D361" s="6"/>
      <c r="E361" s="10"/>
      <c r="F361" s="10"/>
      <c r="G361" s="10"/>
      <c r="H361" s="10"/>
      <c r="I361" s="11"/>
      <c r="J361" s="11"/>
      <c r="K361" s="10"/>
      <c r="L361" s="10"/>
      <c r="M361" s="10"/>
      <c r="N361" s="10"/>
      <c r="O361" s="10"/>
      <c r="P361" s="10"/>
      <c r="Q361" s="10">
        <v>1</v>
      </c>
      <c r="R361" s="10">
        <v>1</v>
      </c>
      <c r="S361" s="10">
        <v>1</v>
      </c>
      <c r="T361" s="10">
        <v>1</v>
      </c>
      <c r="U361" s="9"/>
    </row>
    <row r="362" spans="1:21">
      <c r="A362" s="5"/>
      <c r="B362" s="5"/>
      <c r="C362" s="5"/>
      <c r="D362" s="6"/>
      <c r="E362" s="10"/>
      <c r="F362" s="10"/>
      <c r="G362" s="10"/>
      <c r="H362" s="10"/>
      <c r="I362" s="11"/>
      <c r="J362" s="11"/>
      <c r="K362" s="10"/>
      <c r="L362" s="10"/>
      <c r="M362" s="10"/>
      <c r="N362" s="10"/>
      <c r="O362" s="10"/>
      <c r="P362" s="10"/>
      <c r="Q362" s="10">
        <v>0.6</v>
      </c>
      <c r="R362" s="10">
        <v>2</v>
      </c>
      <c r="S362" s="10">
        <v>0.6</v>
      </c>
      <c r="T362" s="10">
        <v>2</v>
      </c>
      <c r="U362" s="9"/>
    </row>
    <row r="363" spans="1:21">
      <c r="A363" s="5">
        <f>MAX($A$4:A362)+1</f>
        <v>218</v>
      </c>
      <c r="B363" s="5" t="s">
        <v>294</v>
      </c>
      <c r="C363" s="5" t="s">
        <v>295</v>
      </c>
      <c r="D363" s="6" t="s">
        <v>296</v>
      </c>
      <c r="E363" s="5"/>
      <c r="F363" s="5"/>
      <c r="G363" s="5"/>
      <c r="H363" s="5"/>
      <c r="I363" s="5">
        <v>6</v>
      </c>
      <c r="J363" s="5">
        <v>5</v>
      </c>
      <c r="K363" s="5"/>
      <c r="L363" s="5"/>
      <c r="M363" s="41">
        <v>0.8</v>
      </c>
      <c r="N363" s="41" t="s">
        <v>297</v>
      </c>
      <c r="O363" s="5">
        <v>40</v>
      </c>
      <c r="P363" s="5">
        <v>1</v>
      </c>
      <c r="Q363" s="5"/>
      <c r="R363" s="5"/>
      <c r="S363" s="5"/>
      <c r="T363" s="5"/>
      <c r="U363" s="5"/>
    </row>
    <row r="364" spans="1:21">
      <c r="A364" s="5"/>
      <c r="B364" s="5"/>
      <c r="C364" s="5"/>
      <c r="D364" s="6"/>
      <c r="E364" s="5"/>
      <c r="F364" s="5"/>
      <c r="G364" s="5"/>
      <c r="H364" s="5"/>
      <c r="I364" s="5">
        <v>8</v>
      </c>
      <c r="J364" s="5">
        <v>1</v>
      </c>
      <c r="K364" s="5"/>
      <c r="L364" s="5"/>
      <c r="M364" s="42" t="s">
        <v>298</v>
      </c>
      <c r="N364" s="7">
        <v>1</v>
      </c>
      <c r="O364" s="5"/>
      <c r="P364" s="5"/>
      <c r="Q364" s="5"/>
      <c r="R364" s="5"/>
      <c r="S364" s="5"/>
      <c r="T364" s="5"/>
      <c r="U364" s="5"/>
    </row>
    <row r="365" spans="1:21">
      <c r="A365" s="5"/>
      <c r="B365" s="5"/>
      <c r="C365" s="5"/>
      <c r="D365" s="6"/>
      <c r="E365" s="5"/>
      <c r="F365" s="5"/>
      <c r="G365" s="5"/>
      <c r="H365" s="5"/>
      <c r="I365" s="5">
        <v>10</v>
      </c>
      <c r="J365" s="5">
        <v>2</v>
      </c>
      <c r="K365" s="5"/>
      <c r="L365" s="5"/>
      <c r="M365" s="7">
        <v>1</v>
      </c>
      <c r="N365" s="7">
        <v>1</v>
      </c>
      <c r="O365" s="5"/>
      <c r="P365" s="5"/>
      <c r="Q365" s="5"/>
      <c r="R365" s="5"/>
      <c r="S365" s="5"/>
      <c r="T365" s="5"/>
      <c r="U365" s="5"/>
    </row>
    <row r="366" spans="1:21">
      <c r="A366" s="5"/>
      <c r="B366" s="5"/>
      <c r="C366" s="5"/>
      <c r="D366" s="6"/>
      <c r="E366" s="5"/>
      <c r="F366" s="5"/>
      <c r="G366" s="5"/>
      <c r="H366" s="5"/>
      <c r="I366" s="5">
        <v>12</v>
      </c>
      <c r="J366" s="5">
        <v>1</v>
      </c>
      <c r="K366" s="5"/>
      <c r="L366" s="5"/>
      <c r="M366" s="10"/>
      <c r="N366" s="10"/>
      <c r="O366" s="5"/>
      <c r="P366" s="5"/>
      <c r="Q366" s="5"/>
      <c r="R366" s="5"/>
      <c r="S366" s="5"/>
      <c r="T366" s="5"/>
      <c r="U366" s="5"/>
    </row>
    <row r="367" spans="1:21">
      <c r="A367" s="5"/>
      <c r="B367" s="5"/>
      <c r="C367" s="5"/>
      <c r="D367" s="6"/>
      <c r="E367" s="5"/>
      <c r="F367" s="5"/>
      <c r="G367" s="5"/>
      <c r="H367" s="5"/>
      <c r="I367" s="5">
        <v>15</v>
      </c>
      <c r="J367" s="5">
        <v>2</v>
      </c>
      <c r="K367" s="5"/>
      <c r="L367" s="5"/>
      <c r="M367" s="10"/>
      <c r="N367" s="10"/>
      <c r="O367" s="5"/>
      <c r="P367" s="5"/>
      <c r="Q367" s="5"/>
      <c r="R367" s="5"/>
      <c r="S367" s="5"/>
      <c r="T367" s="5"/>
      <c r="U367" s="5"/>
    </row>
    <row r="368" spans="1:21">
      <c r="A368" s="5"/>
      <c r="B368" s="5"/>
      <c r="C368" s="5"/>
      <c r="D368" s="6"/>
      <c r="E368" s="5"/>
      <c r="F368" s="5"/>
      <c r="G368" s="5"/>
      <c r="H368" s="5"/>
      <c r="I368" s="5">
        <v>20</v>
      </c>
      <c r="J368" s="5">
        <v>4</v>
      </c>
      <c r="K368" s="5"/>
      <c r="L368" s="5"/>
      <c r="M368" s="10"/>
      <c r="N368" s="10"/>
      <c r="O368" s="5"/>
      <c r="P368" s="5"/>
      <c r="Q368" s="5"/>
      <c r="R368" s="5"/>
      <c r="S368" s="5"/>
      <c r="T368" s="5"/>
      <c r="U368" s="5"/>
    </row>
    <row r="369" spans="1:21">
      <c r="A369" s="5"/>
      <c r="B369" s="5"/>
      <c r="C369" s="5"/>
      <c r="D369" s="6"/>
      <c r="E369" s="5"/>
      <c r="F369" s="5"/>
      <c r="G369" s="5"/>
      <c r="H369" s="5"/>
      <c r="I369" s="5">
        <v>30</v>
      </c>
      <c r="J369" s="5">
        <v>2</v>
      </c>
      <c r="K369" s="5"/>
      <c r="L369" s="5"/>
      <c r="M369" s="10"/>
      <c r="N369" s="10"/>
      <c r="O369" s="5"/>
      <c r="P369" s="5"/>
      <c r="Q369" s="5"/>
      <c r="R369" s="5"/>
      <c r="S369" s="5"/>
      <c r="T369" s="5"/>
      <c r="U369" s="5"/>
    </row>
    <row r="370" spans="1:21">
      <c r="A370" s="5">
        <f>MAX($A$4:A369)+1</f>
        <v>219</v>
      </c>
      <c r="B370" s="5" t="s">
        <v>294</v>
      </c>
      <c r="C370" s="5" t="s">
        <v>295</v>
      </c>
      <c r="D370" s="6" t="s">
        <v>299</v>
      </c>
      <c r="E370" s="10"/>
      <c r="F370" s="10"/>
      <c r="G370" s="10"/>
      <c r="H370" s="10"/>
      <c r="I370" s="11">
        <v>1</v>
      </c>
      <c r="J370" s="11">
        <v>2</v>
      </c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9"/>
    </row>
    <row r="371" ht="21" spans="1:21">
      <c r="A371" s="5">
        <f>MAX($A$4:A370)+1</f>
        <v>220</v>
      </c>
      <c r="B371" s="5" t="s">
        <v>294</v>
      </c>
      <c r="C371" s="5" t="s">
        <v>295</v>
      </c>
      <c r="D371" s="6" t="s">
        <v>300</v>
      </c>
      <c r="E371" s="10"/>
      <c r="F371" s="10"/>
      <c r="G371" s="10"/>
      <c r="H371" s="10"/>
      <c r="I371" s="11">
        <v>0.8</v>
      </c>
      <c r="J371" s="11">
        <v>2</v>
      </c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9"/>
    </row>
    <row r="372" spans="1:21">
      <c r="A372" s="5">
        <f>MAX($A$4:A371)+1</f>
        <v>221</v>
      </c>
      <c r="B372" s="5" t="s">
        <v>294</v>
      </c>
      <c r="C372" s="5" t="s">
        <v>301</v>
      </c>
      <c r="D372" s="6" t="s">
        <v>302</v>
      </c>
      <c r="E372" s="10"/>
      <c r="F372" s="10"/>
      <c r="G372" s="10"/>
      <c r="H372" s="10"/>
      <c r="I372" s="11" t="s">
        <v>303</v>
      </c>
      <c r="J372" s="11">
        <v>1</v>
      </c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9"/>
    </row>
    <row r="373" spans="1:21">
      <c r="A373" s="5">
        <f>MAX($A$4:A372)+1</f>
        <v>222</v>
      </c>
      <c r="B373" s="5" t="s">
        <v>294</v>
      </c>
      <c r="C373" s="5" t="s">
        <v>304</v>
      </c>
      <c r="D373" s="6" t="s">
        <v>305</v>
      </c>
      <c r="E373" s="5"/>
      <c r="F373" s="5"/>
      <c r="G373" s="5"/>
      <c r="H373" s="5"/>
      <c r="I373" s="5">
        <v>0.2</v>
      </c>
      <c r="J373" s="18">
        <v>2</v>
      </c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>
      <c r="A374" s="5"/>
      <c r="B374" s="5"/>
      <c r="C374" s="5"/>
      <c r="D374" s="6"/>
      <c r="E374" s="5"/>
      <c r="F374" s="5"/>
      <c r="G374" s="5"/>
      <c r="H374" s="5"/>
      <c r="I374" s="5">
        <v>0.15</v>
      </c>
      <c r="J374" s="5">
        <v>2</v>
      </c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ht="21" spans="1:21">
      <c r="A375" s="5">
        <f>MAX($A$4:A374)+1</f>
        <v>223</v>
      </c>
      <c r="B375" s="5" t="s">
        <v>294</v>
      </c>
      <c r="C375" s="5" t="s">
        <v>137</v>
      </c>
      <c r="D375" s="6" t="s">
        <v>306</v>
      </c>
      <c r="E375" s="10"/>
      <c r="F375" s="10"/>
      <c r="G375" s="10"/>
      <c r="H375" s="10"/>
      <c r="I375" s="11">
        <v>1</v>
      </c>
      <c r="J375" s="11">
        <v>3</v>
      </c>
      <c r="K375" s="10"/>
      <c r="L375" s="10"/>
      <c r="M375" s="10">
        <v>0.3</v>
      </c>
      <c r="N375" s="10">
        <v>1</v>
      </c>
      <c r="O375" s="10"/>
      <c r="P375" s="10"/>
      <c r="Q375" s="10"/>
      <c r="R375" s="10"/>
      <c r="S375" s="10"/>
      <c r="T375" s="10"/>
      <c r="U375" s="9"/>
    </row>
    <row r="376" ht="21" spans="1:21">
      <c r="A376" s="5">
        <f>MAX($A$4:A375)+1</f>
        <v>224</v>
      </c>
      <c r="B376" s="5" t="s">
        <v>294</v>
      </c>
      <c r="C376" s="5" t="s">
        <v>307</v>
      </c>
      <c r="D376" s="6" t="s">
        <v>308</v>
      </c>
      <c r="E376" s="10"/>
      <c r="F376" s="10"/>
      <c r="G376" s="10">
        <v>35</v>
      </c>
      <c r="H376" s="10">
        <v>2</v>
      </c>
      <c r="I376" s="11" t="s">
        <v>309</v>
      </c>
      <c r="J376" s="11">
        <v>4</v>
      </c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9"/>
    </row>
    <row r="377" spans="1:21">
      <c r="A377" s="5">
        <f>MAX($A$4:A376)+1</f>
        <v>225</v>
      </c>
      <c r="B377" s="5" t="s">
        <v>310</v>
      </c>
      <c r="C377" s="5" t="s">
        <v>137</v>
      </c>
      <c r="D377" s="6" t="s">
        <v>311</v>
      </c>
      <c r="E377" s="5"/>
      <c r="F377" s="5"/>
      <c r="G377" s="5"/>
      <c r="H377" s="5"/>
      <c r="I377" s="5"/>
      <c r="J377" s="5"/>
      <c r="K377" s="5"/>
      <c r="L377" s="5"/>
      <c r="M377" s="10" t="s">
        <v>312</v>
      </c>
      <c r="N377" s="10">
        <v>1</v>
      </c>
      <c r="O377" s="5"/>
      <c r="P377" s="5"/>
      <c r="Q377" s="5"/>
      <c r="R377" s="5"/>
      <c r="S377" s="5"/>
      <c r="T377" s="5"/>
      <c r="U377" s="11"/>
    </row>
    <row r="378" spans="1:21">
      <c r="A378" s="5"/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10" t="s">
        <v>313</v>
      </c>
      <c r="N378" s="10">
        <v>1</v>
      </c>
      <c r="O378" s="5"/>
      <c r="P378" s="5"/>
      <c r="Q378" s="5"/>
      <c r="R378" s="5"/>
      <c r="S378" s="5"/>
      <c r="T378" s="5"/>
      <c r="U378" s="11"/>
    </row>
    <row r="379" spans="1:21">
      <c r="A379" s="5"/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10" t="s">
        <v>314</v>
      </c>
      <c r="N379" s="10">
        <v>2</v>
      </c>
      <c r="O379" s="5"/>
      <c r="P379" s="5"/>
      <c r="Q379" s="5"/>
      <c r="R379" s="5"/>
      <c r="S379" s="5"/>
      <c r="T379" s="5"/>
      <c r="U379" s="11"/>
    </row>
    <row r="380" spans="1:21">
      <c r="A380" s="5"/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10" t="s">
        <v>315</v>
      </c>
      <c r="N380" s="10">
        <v>1</v>
      </c>
      <c r="O380" s="5"/>
      <c r="P380" s="5"/>
      <c r="Q380" s="5"/>
      <c r="R380" s="5"/>
      <c r="S380" s="5"/>
      <c r="T380" s="5"/>
      <c r="U380" s="11"/>
    </row>
    <row r="381" spans="1:21">
      <c r="A381" s="5"/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10" t="s">
        <v>316</v>
      </c>
      <c r="N381" s="10">
        <v>1</v>
      </c>
      <c r="O381" s="5"/>
      <c r="P381" s="5"/>
      <c r="Q381" s="5"/>
      <c r="R381" s="5"/>
      <c r="S381" s="5"/>
      <c r="T381" s="5"/>
      <c r="U381" s="11"/>
    </row>
    <row r="382" spans="1:21">
      <c r="A382" s="13">
        <f>MAX($A$4:A381)+1</f>
        <v>226</v>
      </c>
      <c r="B382" s="13" t="s">
        <v>310</v>
      </c>
      <c r="C382" s="13" t="s">
        <v>317</v>
      </c>
      <c r="D382" s="8" t="s">
        <v>318</v>
      </c>
      <c r="E382" s="13"/>
      <c r="F382" s="13"/>
      <c r="G382" s="13"/>
      <c r="H382" s="13"/>
      <c r="I382" s="7">
        <v>0.5</v>
      </c>
      <c r="J382" s="13">
        <v>1</v>
      </c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1"/>
    </row>
    <row r="383" spans="1:21">
      <c r="A383" s="13"/>
      <c r="B383" s="13"/>
      <c r="C383" s="13"/>
      <c r="D383" s="8"/>
      <c r="E383" s="13"/>
      <c r="F383" s="13"/>
      <c r="G383" s="13"/>
      <c r="H383" s="13"/>
      <c r="I383" s="11">
        <v>1</v>
      </c>
      <c r="J383" s="11">
        <v>1</v>
      </c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1"/>
    </row>
    <row r="384" spans="1:21">
      <c r="A384" s="11">
        <f>MAX($A$4:A383)+1</f>
        <v>227</v>
      </c>
      <c r="B384" s="11" t="s">
        <v>310</v>
      </c>
      <c r="C384" s="5" t="s">
        <v>319</v>
      </c>
      <c r="D384" s="6" t="s">
        <v>320</v>
      </c>
      <c r="E384" s="9"/>
      <c r="F384" s="10"/>
      <c r="G384" s="10"/>
      <c r="H384" s="10"/>
      <c r="I384" s="11">
        <v>0.15</v>
      </c>
      <c r="J384" s="11">
        <v>4</v>
      </c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</row>
    <row r="385" spans="1:21">
      <c r="A385" s="11"/>
      <c r="B385" s="11"/>
      <c r="C385" s="5"/>
      <c r="D385" s="6"/>
      <c r="E385" s="9"/>
      <c r="F385" s="10"/>
      <c r="G385" s="10"/>
      <c r="H385" s="10"/>
      <c r="I385" s="11">
        <v>0.2</v>
      </c>
      <c r="J385" s="11">
        <v>3</v>
      </c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</row>
    <row r="386" spans="1:21">
      <c r="A386" s="11"/>
      <c r="B386" s="11"/>
      <c r="C386" s="5"/>
      <c r="D386" s="6"/>
      <c r="E386" s="9"/>
      <c r="F386" s="10"/>
      <c r="G386" s="10"/>
      <c r="H386" s="10"/>
      <c r="I386" s="11">
        <v>0.5</v>
      </c>
      <c r="J386" s="11">
        <v>3</v>
      </c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</row>
    <row r="387" spans="1:21">
      <c r="A387" s="11"/>
      <c r="B387" s="11"/>
      <c r="C387" s="5"/>
      <c r="D387" s="6"/>
      <c r="E387" s="9"/>
      <c r="F387" s="10"/>
      <c r="G387" s="10"/>
      <c r="H387" s="10"/>
      <c r="I387" s="11">
        <v>2</v>
      </c>
      <c r="J387" s="11">
        <v>2</v>
      </c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</row>
    <row r="388" spans="1:21">
      <c r="A388" s="11">
        <f>MAX($A$4:A387)+1</f>
        <v>228</v>
      </c>
      <c r="B388" s="11" t="s">
        <v>310</v>
      </c>
      <c r="C388" s="5" t="s">
        <v>321</v>
      </c>
      <c r="D388" s="6" t="s">
        <v>322</v>
      </c>
      <c r="E388" s="9"/>
      <c r="F388" s="10"/>
      <c r="G388" s="10"/>
      <c r="H388" s="10"/>
      <c r="I388" s="11">
        <v>1.5</v>
      </c>
      <c r="J388" s="11">
        <v>1</v>
      </c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5"/>
    </row>
    <row r="389" spans="1:21">
      <c r="A389" s="11">
        <f>MAX($A$4:A388)+1</f>
        <v>229</v>
      </c>
      <c r="B389" s="11" t="s">
        <v>310</v>
      </c>
      <c r="C389" s="5" t="s">
        <v>321</v>
      </c>
      <c r="D389" s="6" t="s">
        <v>323</v>
      </c>
      <c r="E389" s="9"/>
      <c r="F389" s="10"/>
      <c r="G389" s="10"/>
      <c r="H389" s="10"/>
      <c r="I389" s="11">
        <v>1</v>
      </c>
      <c r="J389" s="11">
        <v>4</v>
      </c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5"/>
    </row>
    <row r="390" spans="1:21">
      <c r="A390" s="11"/>
      <c r="B390" s="11"/>
      <c r="C390" s="5"/>
      <c r="D390" s="6"/>
      <c r="E390" s="9"/>
      <c r="F390" s="10"/>
      <c r="G390" s="10"/>
      <c r="H390" s="10"/>
      <c r="I390" s="11">
        <v>3</v>
      </c>
      <c r="J390" s="11">
        <v>1</v>
      </c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5"/>
    </row>
    <row r="391" ht="21" spans="1:21">
      <c r="A391" s="5">
        <f>MAX($A$4:A390)+1</f>
        <v>230</v>
      </c>
      <c r="B391" s="5" t="s">
        <v>310</v>
      </c>
      <c r="C391" s="5" t="s">
        <v>324</v>
      </c>
      <c r="D391" s="6" t="s">
        <v>325</v>
      </c>
      <c r="E391" s="9"/>
      <c r="F391" s="9"/>
      <c r="G391" s="43"/>
      <c r="H391" s="43"/>
      <c r="I391" s="5">
        <v>0.5</v>
      </c>
      <c r="J391" s="5">
        <v>2</v>
      </c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</row>
    <row r="392" ht="21" spans="1:21">
      <c r="A392" s="11">
        <f>MAX($A$4:A391)+1</f>
        <v>231</v>
      </c>
      <c r="B392" s="11" t="s">
        <v>310</v>
      </c>
      <c r="C392" s="5" t="s">
        <v>324</v>
      </c>
      <c r="D392" s="6" t="s">
        <v>326</v>
      </c>
      <c r="E392" s="9"/>
      <c r="F392" s="10"/>
      <c r="G392" s="10"/>
      <c r="H392" s="10"/>
      <c r="I392" s="11" t="s">
        <v>127</v>
      </c>
      <c r="J392" s="11">
        <v>1</v>
      </c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</row>
    <row r="393" spans="1:21">
      <c r="A393" s="11">
        <f>MAX($A$4:A392)+1</f>
        <v>232</v>
      </c>
      <c r="B393" s="11" t="s">
        <v>310</v>
      </c>
      <c r="C393" s="5" t="s">
        <v>324</v>
      </c>
      <c r="D393" s="6" t="s">
        <v>327</v>
      </c>
      <c r="E393" s="9"/>
      <c r="F393" s="10"/>
      <c r="G393" s="10"/>
      <c r="H393" s="10"/>
      <c r="I393" s="5" t="s">
        <v>328</v>
      </c>
      <c r="J393" s="11">
        <v>1</v>
      </c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9"/>
    </row>
    <row r="394" spans="1:21">
      <c r="A394" s="11"/>
      <c r="B394" s="11"/>
      <c r="C394" s="5"/>
      <c r="D394" s="6"/>
      <c r="E394" s="9"/>
      <c r="F394" s="10"/>
      <c r="G394" s="10"/>
      <c r="H394" s="10"/>
      <c r="I394" s="5" t="s">
        <v>127</v>
      </c>
      <c r="J394" s="11">
        <v>2</v>
      </c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</row>
    <row r="395" ht="21" spans="1:21">
      <c r="A395" s="11">
        <f>MAX($A$4:A394)+1</f>
        <v>233</v>
      </c>
      <c r="B395" s="11" t="s">
        <v>310</v>
      </c>
      <c r="C395" s="5" t="s">
        <v>324</v>
      </c>
      <c r="D395" s="6" t="s">
        <v>329</v>
      </c>
      <c r="E395" s="9"/>
      <c r="F395" s="10"/>
      <c r="G395" s="10"/>
      <c r="H395" s="10"/>
      <c r="I395" s="11">
        <v>0.75</v>
      </c>
      <c r="J395" s="11">
        <v>1</v>
      </c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9"/>
    </row>
    <row r="396" spans="1:21">
      <c r="A396" s="11">
        <f>MAX($A$4:A395)+1</f>
        <v>234</v>
      </c>
      <c r="B396" s="11" t="s">
        <v>310</v>
      </c>
      <c r="C396" s="5" t="s">
        <v>324</v>
      </c>
      <c r="D396" s="6" t="s">
        <v>330</v>
      </c>
      <c r="E396" s="9"/>
      <c r="F396" s="10"/>
      <c r="G396" s="10"/>
      <c r="H396" s="10"/>
      <c r="I396" s="11">
        <v>1</v>
      </c>
      <c r="J396" s="11">
        <v>1</v>
      </c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</row>
    <row r="397" spans="1:21">
      <c r="A397" s="11"/>
      <c r="B397" s="11"/>
      <c r="C397" s="5"/>
      <c r="D397" s="6"/>
      <c r="E397" s="9"/>
      <c r="F397" s="10"/>
      <c r="G397" s="10"/>
      <c r="H397" s="10"/>
      <c r="I397" s="11">
        <v>0.5</v>
      </c>
      <c r="J397" s="11">
        <v>1</v>
      </c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</row>
    <row r="398" spans="1:21">
      <c r="A398" s="23">
        <f>MAX($A$4:A397)+1</f>
        <v>235</v>
      </c>
      <c r="B398" s="23" t="s">
        <v>331</v>
      </c>
      <c r="C398" s="23" t="s">
        <v>332</v>
      </c>
      <c r="D398" s="23" t="s">
        <v>333</v>
      </c>
      <c r="E398" s="23"/>
      <c r="F398" s="23"/>
      <c r="G398" s="23"/>
      <c r="H398" s="23"/>
      <c r="I398" s="34" t="s">
        <v>123</v>
      </c>
      <c r="J398" s="34">
        <v>2</v>
      </c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</row>
    <row r="399" spans="1:21">
      <c r="A399" s="37"/>
      <c r="B399" s="37"/>
      <c r="C399" s="37"/>
      <c r="D399" s="37"/>
      <c r="E399" s="37"/>
      <c r="F399" s="37"/>
      <c r="G399" s="37"/>
      <c r="H399" s="37"/>
      <c r="I399" s="34">
        <v>0.5</v>
      </c>
      <c r="J399" s="34">
        <v>2</v>
      </c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</row>
    <row r="400" spans="1:21">
      <c r="A400" s="37"/>
      <c r="B400" s="37"/>
      <c r="C400" s="37"/>
      <c r="D400" s="37"/>
      <c r="E400" s="37"/>
      <c r="F400" s="37"/>
      <c r="G400" s="37"/>
      <c r="H400" s="37"/>
      <c r="I400" s="5">
        <v>0.75</v>
      </c>
      <c r="J400" s="5">
        <v>2</v>
      </c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</row>
    <row r="401" spans="1:21">
      <c r="A401" s="24"/>
      <c r="B401" s="24"/>
      <c r="C401" s="24"/>
      <c r="D401" s="24"/>
      <c r="E401" s="24"/>
      <c r="F401" s="24"/>
      <c r="G401" s="24"/>
      <c r="H401" s="24"/>
      <c r="I401" s="5">
        <v>1.5</v>
      </c>
      <c r="J401" s="5">
        <v>2</v>
      </c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</row>
    <row r="402" ht="21" spans="1:21">
      <c r="A402" s="5">
        <f>MAX($A$4:A401)+1</f>
        <v>236</v>
      </c>
      <c r="B402" s="5" t="s">
        <v>331</v>
      </c>
      <c r="C402" s="5" t="s">
        <v>334</v>
      </c>
      <c r="D402" s="6" t="s">
        <v>335</v>
      </c>
      <c r="E402" s="9"/>
      <c r="F402" s="9"/>
      <c r="G402" s="9"/>
      <c r="H402" s="9"/>
      <c r="I402" s="5">
        <v>0.5</v>
      </c>
      <c r="J402" s="5">
        <v>3</v>
      </c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</row>
    <row r="403" ht="21" spans="1:21">
      <c r="A403" s="5">
        <f>MAX($A$4:A402)+1</f>
        <v>237</v>
      </c>
      <c r="B403" s="5" t="s">
        <v>331</v>
      </c>
      <c r="C403" s="5" t="s">
        <v>334</v>
      </c>
      <c r="D403" s="6" t="s">
        <v>336</v>
      </c>
      <c r="E403" s="11"/>
      <c r="F403" s="11"/>
      <c r="G403" s="11"/>
      <c r="H403" s="11"/>
      <c r="I403" s="11">
        <v>0.35</v>
      </c>
      <c r="J403" s="11">
        <v>1</v>
      </c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5"/>
    </row>
    <row r="404" ht="21" spans="1:21">
      <c r="A404" s="5">
        <f>MAX($A$4:A403)+1</f>
        <v>238</v>
      </c>
      <c r="B404" s="5" t="s">
        <v>331</v>
      </c>
      <c r="C404" s="5" t="s">
        <v>334</v>
      </c>
      <c r="D404" s="6" t="s">
        <v>337</v>
      </c>
      <c r="E404" s="11"/>
      <c r="F404" s="11"/>
      <c r="G404" s="11"/>
      <c r="H404" s="11"/>
      <c r="I404" s="11">
        <v>0.35</v>
      </c>
      <c r="J404" s="11">
        <v>1</v>
      </c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5"/>
    </row>
    <row r="405" spans="1:21">
      <c r="A405" s="5">
        <f>MAX($A$4:A404)+1</f>
        <v>239</v>
      </c>
      <c r="B405" s="5" t="s">
        <v>331</v>
      </c>
      <c r="C405" s="5" t="s">
        <v>338</v>
      </c>
      <c r="D405" s="6" t="s">
        <v>339</v>
      </c>
      <c r="E405" s="5"/>
      <c r="F405" s="5"/>
      <c r="G405" s="5"/>
      <c r="H405" s="5"/>
      <c r="I405" s="5" t="s">
        <v>340</v>
      </c>
      <c r="J405" s="11">
        <v>1</v>
      </c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>
      <c r="A406" s="5"/>
      <c r="B406" s="5"/>
      <c r="C406" s="5"/>
      <c r="D406" s="6"/>
      <c r="E406" s="5"/>
      <c r="F406" s="5"/>
      <c r="G406" s="5"/>
      <c r="H406" s="5"/>
      <c r="I406" s="5" t="s">
        <v>341</v>
      </c>
      <c r="J406" s="11">
        <v>1</v>
      </c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>
      <c r="A407" s="5"/>
      <c r="B407" s="5"/>
      <c r="C407" s="5"/>
      <c r="D407" s="6"/>
      <c r="E407" s="5"/>
      <c r="F407" s="5"/>
      <c r="G407" s="5"/>
      <c r="H407" s="5"/>
      <c r="I407" s="5" t="s">
        <v>342</v>
      </c>
      <c r="J407" s="11">
        <v>1</v>
      </c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ht="21" spans="1:21">
      <c r="A408" s="5">
        <f>MAX($A$4:A407)+1</f>
        <v>240</v>
      </c>
      <c r="B408" s="5" t="s">
        <v>331</v>
      </c>
      <c r="C408" s="5" t="s">
        <v>343</v>
      </c>
      <c r="D408" s="6" t="s">
        <v>344</v>
      </c>
      <c r="E408" s="10"/>
      <c r="F408" s="10"/>
      <c r="G408" s="10"/>
      <c r="H408" s="10"/>
      <c r="I408" s="11" t="s">
        <v>43</v>
      </c>
      <c r="J408" s="18">
        <v>1</v>
      </c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9"/>
    </row>
    <row r="409" ht="21" spans="1:21">
      <c r="A409" s="5">
        <f>MAX($A$4:A408)+1</f>
        <v>241</v>
      </c>
      <c r="B409" s="5" t="s">
        <v>331</v>
      </c>
      <c r="C409" s="5" t="s">
        <v>343</v>
      </c>
      <c r="D409" s="6" t="s">
        <v>345</v>
      </c>
      <c r="E409" s="11"/>
      <c r="F409" s="11"/>
      <c r="G409" s="11"/>
      <c r="H409" s="11"/>
      <c r="I409" s="5" t="s">
        <v>43</v>
      </c>
      <c r="J409" s="5">
        <v>1</v>
      </c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9"/>
    </row>
    <row r="410" ht="21" spans="1:21">
      <c r="A410" s="5">
        <f>MAX($A$4:A409)+1</f>
        <v>242</v>
      </c>
      <c r="B410" s="5" t="s">
        <v>331</v>
      </c>
      <c r="C410" s="5" t="s">
        <v>343</v>
      </c>
      <c r="D410" s="6" t="s">
        <v>346</v>
      </c>
      <c r="E410" s="10"/>
      <c r="F410" s="10"/>
      <c r="G410" s="10"/>
      <c r="H410" s="10"/>
      <c r="I410" s="11" t="s">
        <v>121</v>
      </c>
      <c r="J410" s="18">
        <v>1</v>
      </c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9"/>
    </row>
    <row r="411" ht="21" spans="1:21">
      <c r="A411" s="44">
        <f>MAX($A$4:A410)+1</f>
        <v>243</v>
      </c>
      <c r="B411" s="44" t="s">
        <v>331</v>
      </c>
      <c r="C411" s="44" t="s">
        <v>347</v>
      </c>
      <c r="D411" s="45" t="s">
        <v>348</v>
      </c>
      <c r="E411" s="46"/>
      <c r="F411" s="46"/>
      <c r="G411" s="46"/>
      <c r="H411" s="46"/>
      <c r="I411" s="47">
        <v>0.3</v>
      </c>
      <c r="J411" s="47">
        <v>1</v>
      </c>
      <c r="K411" s="46"/>
      <c r="L411" s="46"/>
      <c r="M411" s="46">
        <v>0.3</v>
      </c>
      <c r="N411" s="46">
        <v>2</v>
      </c>
      <c r="O411" s="46"/>
      <c r="P411" s="46"/>
      <c r="Q411" s="46"/>
      <c r="R411" s="46"/>
      <c r="S411" s="46"/>
      <c r="T411" s="46"/>
      <c r="U411" s="48"/>
    </row>
    <row r="412" spans="1:21">
      <c r="A412" s="5">
        <f>MAX($A$4:A411)+1</f>
        <v>244</v>
      </c>
      <c r="B412" s="5" t="s">
        <v>331</v>
      </c>
      <c r="C412" s="5" t="s">
        <v>347</v>
      </c>
      <c r="D412" s="6" t="s">
        <v>349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10">
        <v>0.5</v>
      </c>
      <c r="R412" s="10">
        <v>4</v>
      </c>
      <c r="S412" s="5"/>
      <c r="T412" s="5"/>
      <c r="U412" s="5"/>
    </row>
    <row r="413" spans="1:21">
      <c r="A413" s="5"/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10">
        <v>0.4</v>
      </c>
      <c r="R413" s="10">
        <v>2</v>
      </c>
      <c r="S413" s="5"/>
      <c r="T413" s="5"/>
      <c r="U413" s="5"/>
    </row>
    <row r="414" ht="21" spans="1:21">
      <c r="A414" s="5">
        <f>MAX($A$4:A413)+1</f>
        <v>245</v>
      </c>
      <c r="B414" s="5" t="s">
        <v>331</v>
      </c>
      <c r="C414" s="5" t="s">
        <v>347</v>
      </c>
      <c r="D414" s="6" t="s">
        <v>350</v>
      </c>
      <c r="E414" s="10"/>
      <c r="F414" s="10"/>
      <c r="G414" s="10"/>
      <c r="H414" s="10"/>
      <c r="I414" s="11">
        <v>1</v>
      </c>
      <c r="J414" s="11">
        <v>2</v>
      </c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9"/>
    </row>
    <row r="415" ht="21" spans="1:21">
      <c r="A415" s="5">
        <f>MAX($A$4:A414)+1</f>
        <v>246</v>
      </c>
      <c r="B415" s="5" t="s">
        <v>331</v>
      </c>
      <c r="C415" s="5" t="s">
        <v>347</v>
      </c>
      <c r="D415" s="6" t="s">
        <v>351</v>
      </c>
      <c r="E415" s="9"/>
      <c r="F415" s="9"/>
      <c r="G415" s="9"/>
      <c r="H415" s="9"/>
      <c r="I415" s="5"/>
      <c r="J415" s="5"/>
      <c r="K415" s="9"/>
      <c r="L415" s="9"/>
      <c r="M415" s="9"/>
      <c r="N415" s="9"/>
      <c r="O415" s="9"/>
      <c r="P415" s="9"/>
      <c r="Q415" s="9"/>
      <c r="R415" s="9"/>
      <c r="S415" s="5">
        <v>2.1</v>
      </c>
      <c r="T415" s="5">
        <v>2</v>
      </c>
      <c r="U415" s="9"/>
    </row>
    <row r="416" ht="21" spans="1:21">
      <c r="A416" s="5">
        <f>MAX($A$4:A415)+1</f>
        <v>247</v>
      </c>
      <c r="B416" s="5" t="s">
        <v>331</v>
      </c>
      <c r="C416" s="5" t="s">
        <v>347</v>
      </c>
      <c r="D416" s="6" t="s">
        <v>352</v>
      </c>
      <c r="E416" s="10"/>
      <c r="F416" s="10"/>
      <c r="G416" s="10"/>
      <c r="H416" s="10"/>
      <c r="I416" s="11">
        <v>0.75</v>
      </c>
      <c r="J416" s="11">
        <v>1</v>
      </c>
      <c r="K416" s="10"/>
      <c r="L416" s="10"/>
      <c r="M416" s="10">
        <v>1.5</v>
      </c>
      <c r="N416" s="10">
        <v>1</v>
      </c>
      <c r="O416" s="10"/>
      <c r="P416" s="10"/>
      <c r="Q416" s="10"/>
      <c r="R416" s="10"/>
      <c r="S416" s="10"/>
      <c r="T416" s="10"/>
      <c r="U416" s="9"/>
    </row>
    <row r="417" ht="21" spans="1:21">
      <c r="A417" s="5">
        <f>MAX($A$4:A416)+1</f>
        <v>248</v>
      </c>
      <c r="B417" s="5" t="s">
        <v>331</v>
      </c>
      <c r="C417" s="5" t="s">
        <v>347</v>
      </c>
      <c r="D417" s="6" t="s">
        <v>353</v>
      </c>
      <c r="E417" s="10"/>
      <c r="F417" s="10"/>
      <c r="G417" s="10"/>
      <c r="H417" s="10"/>
      <c r="I417" s="5">
        <v>0.75</v>
      </c>
      <c r="J417" s="11">
        <v>2</v>
      </c>
      <c r="K417" s="11"/>
      <c r="L417" s="11"/>
      <c r="M417" s="11">
        <v>0.75</v>
      </c>
      <c r="N417" s="11">
        <v>2</v>
      </c>
      <c r="O417" s="11"/>
      <c r="P417" s="10"/>
      <c r="Q417" s="10"/>
      <c r="R417" s="10"/>
      <c r="S417" s="10"/>
      <c r="T417" s="10"/>
      <c r="U417" s="5" t="s">
        <v>354</v>
      </c>
    </row>
    <row r="418" ht="21" spans="1:21">
      <c r="A418" s="5">
        <f>MAX($A$4:A417)+1</f>
        <v>249</v>
      </c>
      <c r="B418" s="5" t="s">
        <v>331</v>
      </c>
      <c r="C418" s="5" t="s">
        <v>347</v>
      </c>
      <c r="D418" s="6" t="s">
        <v>355</v>
      </c>
      <c r="E418" s="10"/>
      <c r="F418" s="10"/>
      <c r="G418" s="10"/>
      <c r="H418" s="10"/>
      <c r="I418" s="11">
        <v>0.75</v>
      </c>
      <c r="J418" s="11">
        <v>1</v>
      </c>
      <c r="K418" s="10"/>
      <c r="L418" s="10"/>
      <c r="M418" s="10">
        <v>5</v>
      </c>
      <c r="N418" s="10">
        <v>1</v>
      </c>
      <c r="O418" s="10"/>
      <c r="P418" s="10"/>
      <c r="Q418" s="10"/>
      <c r="R418" s="10"/>
      <c r="S418" s="10"/>
      <c r="T418" s="10"/>
      <c r="U418" s="9"/>
    </row>
    <row r="419" ht="21" spans="1:21">
      <c r="A419" s="5">
        <f>MAX($A$4:A418)+1</f>
        <v>250</v>
      </c>
      <c r="B419" s="5" t="s">
        <v>331</v>
      </c>
      <c r="C419" s="5" t="s">
        <v>347</v>
      </c>
      <c r="D419" s="6" t="s">
        <v>356</v>
      </c>
      <c r="E419" s="10"/>
      <c r="F419" s="10"/>
      <c r="G419" s="10"/>
      <c r="H419" s="10"/>
      <c r="I419" s="11">
        <v>0.5</v>
      </c>
      <c r="J419" s="11">
        <v>1</v>
      </c>
      <c r="K419" s="10"/>
      <c r="L419" s="10"/>
      <c r="M419" s="10"/>
      <c r="N419" s="9"/>
      <c r="O419" s="10"/>
      <c r="P419" s="10"/>
      <c r="Q419" s="10"/>
      <c r="R419" s="10"/>
      <c r="S419" s="10"/>
      <c r="T419" s="10"/>
      <c r="U419" s="9"/>
    </row>
    <row r="420" spans="1:21">
      <c r="A420" s="5">
        <f>MAX($A$4:A419)+1</f>
        <v>251</v>
      </c>
      <c r="B420" s="5" t="s">
        <v>331</v>
      </c>
      <c r="C420" s="5" t="s">
        <v>347</v>
      </c>
      <c r="D420" s="6" t="s">
        <v>357</v>
      </c>
      <c r="E420" s="5"/>
      <c r="F420" s="5"/>
      <c r="G420" s="5"/>
      <c r="H420" s="5"/>
      <c r="I420" s="5"/>
      <c r="J420" s="5"/>
      <c r="K420" s="5"/>
      <c r="L420" s="5"/>
      <c r="M420" s="10">
        <v>0.5</v>
      </c>
      <c r="N420" s="10">
        <v>4</v>
      </c>
      <c r="O420" s="5"/>
      <c r="P420" s="5"/>
      <c r="Q420" s="5"/>
      <c r="R420" s="5"/>
      <c r="S420" s="5"/>
      <c r="T420" s="5"/>
      <c r="U420" s="5"/>
    </row>
    <row r="421" spans="1:21">
      <c r="A421" s="5"/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10">
        <v>2</v>
      </c>
      <c r="N421" s="10">
        <v>1</v>
      </c>
      <c r="O421" s="5"/>
      <c r="P421" s="5"/>
      <c r="Q421" s="5"/>
      <c r="R421" s="5"/>
      <c r="S421" s="5"/>
      <c r="T421" s="5"/>
      <c r="U421" s="5"/>
    </row>
    <row r="422" spans="1:21">
      <c r="A422" s="5"/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10">
        <v>1</v>
      </c>
      <c r="N422" s="10">
        <v>1</v>
      </c>
      <c r="O422" s="5"/>
      <c r="P422" s="5"/>
      <c r="Q422" s="5"/>
      <c r="R422" s="5"/>
      <c r="S422" s="5"/>
      <c r="T422" s="5"/>
      <c r="U422" s="5"/>
    </row>
    <row r="423" ht="31.5" spans="1:21">
      <c r="A423" s="5">
        <f>MAX($A$4:A422)+1</f>
        <v>252</v>
      </c>
      <c r="B423" s="5" t="s">
        <v>331</v>
      </c>
      <c r="C423" s="5" t="s">
        <v>347</v>
      </c>
      <c r="D423" s="6" t="s">
        <v>358</v>
      </c>
      <c r="E423" s="10"/>
      <c r="F423" s="10"/>
      <c r="G423" s="10"/>
      <c r="H423" s="10"/>
      <c r="I423" s="11">
        <v>1.5</v>
      </c>
      <c r="J423" s="11">
        <v>3</v>
      </c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9"/>
    </row>
    <row r="424" ht="21" spans="1:21">
      <c r="A424" s="5">
        <f>MAX($A$4:A423)+1</f>
        <v>253</v>
      </c>
      <c r="B424" s="5" t="s">
        <v>331</v>
      </c>
      <c r="C424" s="5" t="s">
        <v>359</v>
      </c>
      <c r="D424" s="6" t="s">
        <v>360</v>
      </c>
      <c r="E424" s="11"/>
      <c r="F424" s="11"/>
      <c r="G424" s="11"/>
      <c r="H424" s="11"/>
      <c r="I424" s="11">
        <v>1</v>
      </c>
      <c r="J424" s="11">
        <v>2</v>
      </c>
      <c r="K424" s="11"/>
      <c r="L424" s="11"/>
      <c r="M424" s="11">
        <v>4</v>
      </c>
      <c r="N424" s="11">
        <v>1</v>
      </c>
      <c r="O424" s="11"/>
      <c r="P424" s="11"/>
      <c r="Q424" s="11"/>
      <c r="R424" s="11"/>
      <c r="S424" s="11"/>
      <c r="T424" s="11"/>
      <c r="U424" s="5"/>
    </row>
    <row r="425" spans="1:21">
      <c r="A425" s="5">
        <f>MAX($A$4:A424)+1</f>
        <v>254</v>
      </c>
      <c r="B425" s="5" t="s">
        <v>331</v>
      </c>
      <c r="C425" s="5" t="s">
        <v>359</v>
      </c>
      <c r="D425" s="6" t="s">
        <v>361</v>
      </c>
      <c r="E425" s="18"/>
      <c r="F425" s="18"/>
      <c r="G425" s="18"/>
      <c r="H425" s="18"/>
      <c r="I425" s="11">
        <v>1</v>
      </c>
      <c r="J425" s="11">
        <v>2</v>
      </c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</row>
    <row r="426" spans="1:21">
      <c r="A426" s="5"/>
      <c r="B426" s="5"/>
      <c r="C426" s="5"/>
      <c r="D426" s="6"/>
      <c r="E426" s="19"/>
      <c r="F426" s="19"/>
      <c r="G426" s="19"/>
      <c r="H426" s="19"/>
      <c r="I426" s="11">
        <v>0.5</v>
      </c>
      <c r="J426" s="11">
        <v>1</v>
      </c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>
      <c r="A427" s="5">
        <f>MAX($A$4:A426)+1</f>
        <v>255</v>
      </c>
      <c r="B427" s="5" t="s">
        <v>331</v>
      </c>
      <c r="C427" s="5" t="s">
        <v>359</v>
      </c>
      <c r="D427" s="6" t="s">
        <v>362</v>
      </c>
      <c r="E427" s="18"/>
      <c r="F427" s="18"/>
      <c r="G427" s="18"/>
      <c r="H427" s="18"/>
      <c r="I427" s="11">
        <v>2</v>
      </c>
      <c r="J427" s="11">
        <v>2</v>
      </c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5"/>
    </row>
    <row r="428" spans="1:21">
      <c r="A428" s="5"/>
      <c r="B428" s="5"/>
      <c r="C428" s="5"/>
      <c r="D428" s="6"/>
      <c r="E428" s="19"/>
      <c r="F428" s="19"/>
      <c r="G428" s="19"/>
      <c r="H428" s="19"/>
      <c r="I428" s="11">
        <v>0.3</v>
      </c>
      <c r="J428" s="11">
        <v>1</v>
      </c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5"/>
    </row>
    <row r="429" spans="1:21">
      <c r="A429" s="5">
        <f>MAX($A$4:A428)+1</f>
        <v>256</v>
      </c>
      <c r="B429" s="5" t="s">
        <v>331</v>
      </c>
      <c r="C429" s="5" t="s">
        <v>359</v>
      </c>
      <c r="D429" s="6" t="s">
        <v>363</v>
      </c>
      <c r="E429" s="10"/>
      <c r="F429" s="10"/>
      <c r="G429" s="10"/>
      <c r="H429" s="10"/>
      <c r="I429" s="11">
        <v>0.2</v>
      </c>
      <c r="J429" s="11">
        <v>1</v>
      </c>
      <c r="K429" s="10"/>
      <c r="L429" s="10"/>
      <c r="M429" s="10">
        <v>0.2</v>
      </c>
      <c r="N429" s="10">
        <v>3</v>
      </c>
      <c r="O429" s="10"/>
      <c r="P429" s="10"/>
      <c r="Q429" s="10"/>
      <c r="R429" s="10"/>
      <c r="S429" s="10"/>
      <c r="T429" s="10"/>
      <c r="U429" s="9"/>
    </row>
    <row r="430" spans="1:21">
      <c r="A430" s="5">
        <f>MAX($A$4:A429)+1</f>
        <v>257</v>
      </c>
      <c r="B430" s="5" t="s">
        <v>331</v>
      </c>
      <c r="C430" s="5" t="s">
        <v>359</v>
      </c>
      <c r="D430" s="6" t="s">
        <v>364</v>
      </c>
      <c r="E430" s="18"/>
      <c r="F430" s="18"/>
      <c r="G430" s="18"/>
      <c r="H430" s="18"/>
      <c r="I430" s="11">
        <v>1</v>
      </c>
      <c r="J430" s="11">
        <v>2</v>
      </c>
      <c r="K430" s="18"/>
      <c r="L430" s="18"/>
      <c r="M430" s="11">
        <v>5</v>
      </c>
      <c r="N430" s="11">
        <v>1</v>
      </c>
      <c r="O430" s="18"/>
      <c r="P430" s="18"/>
      <c r="Q430" s="18"/>
      <c r="R430" s="18"/>
      <c r="S430" s="18"/>
      <c r="T430" s="18"/>
      <c r="U430" s="5"/>
    </row>
    <row r="431" spans="1:21">
      <c r="A431" s="5"/>
      <c r="B431" s="5"/>
      <c r="C431" s="5"/>
      <c r="D431" s="6"/>
      <c r="E431" s="19"/>
      <c r="F431" s="19"/>
      <c r="G431" s="19"/>
      <c r="H431" s="19"/>
      <c r="I431" s="11">
        <v>1.5</v>
      </c>
      <c r="J431" s="11">
        <v>2</v>
      </c>
      <c r="K431" s="19"/>
      <c r="L431" s="19"/>
      <c r="M431" s="11"/>
      <c r="N431" s="11"/>
      <c r="O431" s="19"/>
      <c r="P431" s="19"/>
      <c r="Q431" s="19"/>
      <c r="R431" s="19"/>
      <c r="S431" s="19"/>
      <c r="T431" s="19"/>
      <c r="U431" s="5"/>
    </row>
    <row r="432" ht="21" spans="1:21">
      <c r="A432" s="5">
        <f>MAX($A$4:A431)+1</f>
        <v>258</v>
      </c>
      <c r="B432" s="5" t="s">
        <v>331</v>
      </c>
      <c r="C432" s="5" t="s">
        <v>359</v>
      </c>
      <c r="D432" s="6" t="s">
        <v>365</v>
      </c>
      <c r="E432" s="11"/>
      <c r="F432" s="11"/>
      <c r="G432" s="11"/>
      <c r="H432" s="11"/>
      <c r="I432" s="11">
        <v>1</v>
      </c>
      <c r="J432" s="11">
        <v>4</v>
      </c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9"/>
    </row>
    <row r="433" ht="21" spans="1:21">
      <c r="A433" s="5">
        <f>MAX($A$4:A432)+1</f>
        <v>259</v>
      </c>
      <c r="B433" s="5" t="s">
        <v>331</v>
      </c>
      <c r="C433" s="5" t="s">
        <v>359</v>
      </c>
      <c r="D433" s="6" t="s">
        <v>366</v>
      </c>
      <c r="E433" s="11"/>
      <c r="F433" s="11"/>
      <c r="G433" s="11"/>
      <c r="H433" s="11"/>
      <c r="I433" s="11">
        <v>0.75</v>
      </c>
      <c r="J433" s="11">
        <v>2</v>
      </c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9"/>
    </row>
    <row r="434" spans="1:21">
      <c r="A434" s="5">
        <f>MAX($A$4:A433)+1</f>
        <v>260</v>
      </c>
      <c r="B434" s="5" t="s">
        <v>331</v>
      </c>
      <c r="C434" s="5" t="s">
        <v>359</v>
      </c>
      <c r="D434" s="6" t="s">
        <v>367</v>
      </c>
      <c r="E434" s="18"/>
      <c r="F434" s="18"/>
      <c r="G434" s="18"/>
      <c r="H434" s="18"/>
      <c r="I434" s="5">
        <v>5</v>
      </c>
      <c r="J434" s="5">
        <v>1</v>
      </c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</row>
    <row r="435" spans="1:21">
      <c r="A435" s="5"/>
      <c r="B435" s="5"/>
      <c r="C435" s="5"/>
      <c r="D435" s="6"/>
      <c r="E435" s="19"/>
      <c r="F435" s="19"/>
      <c r="G435" s="19"/>
      <c r="H435" s="19"/>
      <c r="I435" s="5">
        <v>2</v>
      </c>
      <c r="J435" s="5">
        <v>1</v>
      </c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>
      <c r="A436" s="5">
        <f>MAX($A$4:A435)+1</f>
        <v>261</v>
      </c>
      <c r="B436" s="5" t="s">
        <v>331</v>
      </c>
      <c r="C436" s="5" t="s">
        <v>359</v>
      </c>
      <c r="D436" s="6" t="s">
        <v>368</v>
      </c>
      <c r="E436" s="5"/>
      <c r="F436" s="5"/>
      <c r="G436" s="5"/>
      <c r="H436" s="5"/>
      <c r="I436" s="11">
        <v>0.5</v>
      </c>
      <c r="J436" s="11">
        <v>1</v>
      </c>
      <c r="K436" s="5"/>
      <c r="L436" s="5"/>
      <c r="M436" s="11">
        <v>10</v>
      </c>
      <c r="N436" s="11">
        <v>1</v>
      </c>
      <c r="O436" s="5"/>
      <c r="P436" s="5"/>
      <c r="Q436" s="5"/>
      <c r="R436" s="5"/>
      <c r="S436" s="5"/>
      <c r="T436" s="5"/>
      <c r="U436" s="5"/>
    </row>
    <row r="437" spans="1:21">
      <c r="A437" s="5"/>
      <c r="B437" s="5"/>
      <c r="C437" s="5"/>
      <c r="D437" s="6"/>
      <c r="E437" s="5"/>
      <c r="F437" s="5"/>
      <c r="G437" s="5"/>
      <c r="H437" s="5"/>
      <c r="I437" s="11">
        <v>1</v>
      </c>
      <c r="J437" s="11">
        <v>1</v>
      </c>
      <c r="K437" s="5"/>
      <c r="L437" s="5"/>
      <c r="M437" s="11"/>
      <c r="N437" s="11"/>
      <c r="O437" s="5"/>
      <c r="P437" s="5"/>
      <c r="Q437" s="5"/>
      <c r="R437" s="5"/>
      <c r="S437" s="5"/>
      <c r="T437" s="5"/>
      <c r="U437" s="5"/>
    </row>
    <row r="438" spans="1:21">
      <c r="A438" s="5"/>
      <c r="B438" s="5"/>
      <c r="C438" s="5"/>
      <c r="D438" s="6"/>
      <c r="E438" s="5"/>
      <c r="F438" s="5"/>
      <c r="G438" s="5"/>
      <c r="H438" s="5"/>
      <c r="I438" s="11">
        <v>2</v>
      </c>
      <c r="J438" s="11">
        <v>1</v>
      </c>
      <c r="K438" s="5"/>
      <c r="L438" s="5"/>
      <c r="M438" s="11"/>
      <c r="N438" s="11"/>
      <c r="O438" s="5"/>
      <c r="P438" s="5"/>
      <c r="Q438" s="5"/>
      <c r="R438" s="5"/>
      <c r="S438" s="5"/>
      <c r="T438" s="5"/>
      <c r="U438" s="5"/>
    </row>
    <row r="439" ht="21" spans="1:21">
      <c r="A439" s="5">
        <f>MAX($A$4:A438)+1</f>
        <v>262</v>
      </c>
      <c r="B439" s="5" t="s">
        <v>331</v>
      </c>
      <c r="C439" s="5" t="s">
        <v>359</v>
      </c>
      <c r="D439" s="6" t="s">
        <v>369</v>
      </c>
      <c r="E439" s="18"/>
      <c r="F439" s="18"/>
      <c r="G439" s="18"/>
      <c r="H439" s="18"/>
      <c r="I439" s="5">
        <v>2</v>
      </c>
      <c r="J439" s="5">
        <v>2</v>
      </c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ht="21" spans="1:21">
      <c r="A440" s="5">
        <f>MAX($A$4:A439)+1</f>
        <v>263</v>
      </c>
      <c r="B440" s="5" t="s">
        <v>331</v>
      </c>
      <c r="C440" s="5" t="s">
        <v>359</v>
      </c>
      <c r="D440" s="6" t="s">
        <v>370</v>
      </c>
      <c r="E440" s="5"/>
      <c r="F440" s="5"/>
      <c r="G440" s="5"/>
      <c r="H440" s="5"/>
      <c r="I440" s="5">
        <v>1</v>
      </c>
      <c r="J440" s="5">
        <v>1</v>
      </c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9"/>
    </row>
    <row r="441" spans="1:21">
      <c r="A441" s="5">
        <f>MAX($A$4:A440)+1</f>
        <v>264</v>
      </c>
      <c r="B441" s="5" t="s">
        <v>331</v>
      </c>
      <c r="C441" s="5" t="s">
        <v>359</v>
      </c>
      <c r="D441" s="6" t="s">
        <v>371</v>
      </c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 t="s">
        <v>372</v>
      </c>
    </row>
    <row r="442" spans="1:21">
      <c r="A442" s="5"/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>
      <c r="A443" s="5"/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>
      <c r="A444" s="5"/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>
      <c r="A445" s="5">
        <f>MAX($A$4:A444)+1</f>
        <v>265</v>
      </c>
      <c r="B445" s="5" t="s">
        <v>331</v>
      </c>
      <c r="C445" s="5" t="s">
        <v>359</v>
      </c>
      <c r="D445" s="6" t="s">
        <v>373</v>
      </c>
      <c r="E445" s="5"/>
      <c r="F445" s="5"/>
      <c r="G445" s="5"/>
      <c r="H445" s="5"/>
      <c r="I445" s="5">
        <v>1</v>
      </c>
      <c r="J445" s="5">
        <v>2</v>
      </c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>
      <c r="A446" s="5"/>
      <c r="B446" s="5"/>
      <c r="C446" s="5"/>
      <c r="D446" s="6"/>
      <c r="E446" s="5"/>
      <c r="F446" s="5"/>
      <c r="G446" s="5"/>
      <c r="H446" s="5"/>
      <c r="I446" s="5">
        <v>2</v>
      </c>
      <c r="J446" s="5">
        <v>1</v>
      </c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>
      <c r="A447" s="5">
        <f>MAX($A$4:A446)+1</f>
        <v>266</v>
      </c>
      <c r="B447" s="5" t="s">
        <v>331</v>
      </c>
      <c r="C447" s="5" t="s">
        <v>359</v>
      </c>
      <c r="D447" s="6" t="s">
        <v>374</v>
      </c>
      <c r="E447" s="5"/>
      <c r="F447" s="5"/>
      <c r="G447" s="5"/>
      <c r="H447" s="5"/>
      <c r="I447" s="5">
        <v>0.15</v>
      </c>
      <c r="J447" s="5">
        <v>2</v>
      </c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>
      <c r="A448" s="5"/>
      <c r="B448" s="5"/>
      <c r="C448" s="5"/>
      <c r="D448" s="6"/>
      <c r="E448" s="5"/>
      <c r="F448" s="5"/>
      <c r="G448" s="5"/>
      <c r="H448" s="5"/>
      <c r="I448" s="5">
        <v>0.3</v>
      </c>
      <c r="J448" s="5">
        <v>1</v>
      </c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>
      <c r="A449" s="5"/>
      <c r="B449" s="5"/>
      <c r="C449" s="5"/>
      <c r="D449" s="6"/>
      <c r="E449" s="5"/>
      <c r="F449" s="5"/>
      <c r="G449" s="5"/>
      <c r="H449" s="5"/>
      <c r="I449" s="5">
        <v>0.5</v>
      </c>
      <c r="J449" s="5">
        <v>1</v>
      </c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>
      <c r="A450" s="5"/>
      <c r="B450" s="5"/>
      <c r="C450" s="5"/>
      <c r="D450" s="6"/>
      <c r="E450" s="5"/>
      <c r="F450" s="5"/>
      <c r="G450" s="5"/>
      <c r="H450" s="5"/>
      <c r="I450" s="5">
        <v>1</v>
      </c>
      <c r="J450" s="5">
        <v>1</v>
      </c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>
      <c r="A451" s="5"/>
      <c r="B451" s="5"/>
      <c r="C451" s="5"/>
      <c r="D451" s="6"/>
      <c r="E451" s="5"/>
      <c r="F451" s="5"/>
      <c r="G451" s="5"/>
      <c r="H451" s="5"/>
      <c r="I451" s="5">
        <v>2</v>
      </c>
      <c r="J451" s="5">
        <v>1</v>
      </c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>
      <c r="A452" s="5"/>
      <c r="B452" s="5"/>
      <c r="C452" s="5"/>
      <c r="D452" s="6"/>
      <c r="E452" s="5"/>
      <c r="F452" s="5"/>
      <c r="G452" s="5"/>
      <c r="H452" s="5"/>
      <c r="I452" s="5">
        <v>5</v>
      </c>
      <c r="J452" s="5">
        <v>1</v>
      </c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>
      <c r="A453" s="5">
        <f>MAX($A$4:A452)+1</f>
        <v>267</v>
      </c>
      <c r="B453" s="5" t="s">
        <v>331</v>
      </c>
      <c r="C453" s="5" t="s">
        <v>359</v>
      </c>
      <c r="D453" s="6" t="s">
        <v>375</v>
      </c>
      <c r="E453" s="5"/>
      <c r="F453" s="5"/>
      <c r="G453" s="5"/>
      <c r="H453" s="5"/>
      <c r="I453" s="11">
        <v>1</v>
      </c>
      <c r="J453" s="11">
        <v>1</v>
      </c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>
      <c r="A454" s="5"/>
      <c r="B454" s="5"/>
      <c r="C454" s="5"/>
      <c r="D454" s="6"/>
      <c r="E454" s="5"/>
      <c r="F454" s="5"/>
      <c r="G454" s="5"/>
      <c r="H454" s="5"/>
      <c r="I454" s="11">
        <v>0.75</v>
      </c>
      <c r="J454" s="11">
        <v>1</v>
      </c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ht="21" spans="1:21">
      <c r="A455" s="5">
        <f>MAX($A$4:A454)+1</f>
        <v>268</v>
      </c>
      <c r="B455" s="5" t="s">
        <v>331</v>
      </c>
      <c r="C455" s="5" t="s">
        <v>359</v>
      </c>
      <c r="D455" s="6" t="s">
        <v>376</v>
      </c>
      <c r="E455" s="5"/>
      <c r="F455" s="5"/>
      <c r="G455" s="5"/>
      <c r="H455" s="5"/>
      <c r="I455" s="5">
        <v>1.5</v>
      </c>
      <c r="J455" s="5">
        <v>2</v>
      </c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>
      <c r="A456" s="5">
        <f>MAX($A$4:A455)+1</f>
        <v>269</v>
      </c>
      <c r="B456" s="5" t="s">
        <v>331</v>
      </c>
      <c r="C456" s="5" t="s">
        <v>359</v>
      </c>
      <c r="D456" s="6" t="s">
        <v>377</v>
      </c>
      <c r="E456" s="5"/>
      <c r="F456" s="5"/>
      <c r="G456" s="5"/>
      <c r="H456" s="5"/>
      <c r="I456" s="5">
        <v>1</v>
      </c>
      <c r="J456" s="5">
        <v>1</v>
      </c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>
      <c r="A457" s="5"/>
      <c r="B457" s="5"/>
      <c r="C457" s="5"/>
      <c r="D457" s="6"/>
      <c r="E457" s="5"/>
      <c r="F457" s="5"/>
      <c r="G457" s="5"/>
      <c r="H457" s="5"/>
      <c r="I457" s="5">
        <v>0.5</v>
      </c>
      <c r="J457" s="5">
        <v>1</v>
      </c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ht="21" spans="1:21">
      <c r="A458" s="5">
        <f>MAX($A$4:A457)+1</f>
        <v>270</v>
      </c>
      <c r="B458" s="5" t="s">
        <v>331</v>
      </c>
      <c r="C458" s="5" t="s">
        <v>359</v>
      </c>
      <c r="D458" s="6" t="s">
        <v>378</v>
      </c>
      <c r="E458" s="5"/>
      <c r="F458" s="5"/>
      <c r="G458" s="5"/>
      <c r="H458" s="5"/>
      <c r="I458" s="5">
        <v>1.5</v>
      </c>
      <c r="J458" s="5">
        <v>1</v>
      </c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9"/>
    </row>
    <row r="459" spans="1:21">
      <c r="A459" s="5">
        <f>MAX($A$4:A458)+1</f>
        <v>271</v>
      </c>
      <c r="B459" s="5" t="s">
        <v>331</v>
      </c>
      <c r="C459" s="5" t="s">
        <v>359</v>
      </c>
      <c r="D459" s="6" t="s">
        <v>379</v>
      </c>
      <c r="E459" s="11"/>
      <c r="F459" s="11"/>
      <c r="G459" s="11"/>
      <c r="H459" s="11"/>
      <c r="I459" s="11">
        <v>0.5</v>
      </c>
      <c r="J459" s="11">
        <v>3</v>
      </c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5"/>
    </row>
    <row r="460" spans="1:21">
      <c r="A460" s="5">
        <f>MAX($A$4:A459)+1</f>
        <v>272</v>
      </c>
      <c r="B460" s="5" t="s">
        <v>331</v>
      </c>
      <c r="C460" s="5" t="s">
        <v>359</v>
      </c>
      <c r="D460" s="6" t="s">
        <v>380</v>
      </c>
      <c r="E460" s="5"/>
      <c r="F460" s="5"/>
      <c r="G460" s="5"/>
      <c r="H460" s="5"/>
      <c r="I460" s="5">
        <v>1.5</v>
      </c>
      <c r="J460" s="5">
        <v>1</v>
      </c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>
      <c r="A461" s="5"/>
      <c r="B461" s="5"/>
      <c r="C461" s="5"/>
      <c r="D461" s="6"/>
      <c r="E461" s="5"/>
      <c r="F461" s="5"/>
      <c r="G461" s="5"/>
      <c r="H461" s="5"/>
      <c r="I461" s="11">
        <v>1</v>
      </c>
      <c r="J461" s="11">
        <v>1</v>
      </c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>
      <c r="A462" s="5">
        <f>MAX($A$4:A461)+1</f>
        <v>273</v>
      </c>
      <c r="B462" s="5" t="s">
        <v>331</v>
      </c>
      <c r="C462" s="5" t="s">
        <v>359</v>
      </c>
      <c r="D462" s="6" t="s">
        <v>381</v>
      </c>
      <c r="E462" s="5"/>
      <c r="F462" s="5"/>
      <c r="G462" s="5"/>
      <c r="H462" s="5"/>
      <c r="I462" s="57">
        <v>0.75</v>
      </c>
      <c r="J462" s="57">
        <v>4</v>
      </c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8"/>
    </row>
    <row r="463" spans="1:21">
      <c r="A463" s="5"/>
      <c r="B463" s="5"/>
      <c r="C463" s="5"/>
      <c r="D463" s="6"/>
      <c r="E463" s="5"/>
      <c r="F463" s="5"/>
      <c r="G463" s="5"/>
      <c r="H463" s="5"/>
      <c r="I463" s="11">
        <v>1</v>
      </c>
      <c r="J463" s="11">
        <v>3</v>
      </c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8"/>
    </row>
    <row r="464" spans="1:21">
      <c r="A464" s="5">
        <f>MAX($A$4:A463)+1</f>
        <v>274</v>
      </c>
      <c r="B464" s="5" t="s">
        <v>331</v>
      </c>
      <c r="C464" s="5" t="s">
        <v>359</v>
      </c>
      <c r="D464" s="49" t="s">
        <v>382</v>
      </c>
      <c r="E464" s="5"/>
      <c r="F464" s="5"/>
      <c r="G464" s="5"/>
      <c r="H464" s="5"/>
      <c r="I464" s="11">
        <v>0.75</v>
      </c>
      <c r="J464" s="11">
        <v>1</v>
      </c>
      <c r="K464" s="5"/>
      <c r="L464" s="5"/>
      <c r="M464" s="11">
        <v>3</v>
      </c>
      <c r="N464" s="11">
        <v>1</v>
      </c>
      <c r="O464" s="5"/>
      <c r="P464" s="5"/>
      <c r="Q464" s="5"/>
      <c r="R464" s="5"/>
      <c r="S464" s="5"/>
      <c r="T464" s="5"/>
      <c r="U464" s="5"/>
    </row>
    <row r="465" spans="1:21">
      <c r="A465" s="5"/>
      <c r="B465" s="5"/>
      <c r="C465" s="5"/>
      <c r="D465" s="49"/>
      <c r="E465" s="5"/>
      <c r="F465" s="5"/>
      <c r="G465" s="5"/>
      <c r="H465" s="5"/>
      <c r="I465" s="11">
        <v>0.5</v>
      </c>
      <c r="J465" s="11">
        <v>1</v>
      </c>
      <c r="K465" s="5"/>
      <c r="L465" s="5"/>
      <c r="M465" s="11"/>
      <c r="N465" s="11"/>
      <c r="O465" s="5"/>
      <c r="P465" s="5"/>
      <c r="Q465" s="5"/>
      <c r="R465" s="5"/>
      <c r="S465" s="5"/>
      <c r="T465" s="5"/>
      <c r="U465" s="5"/>
    </row>
    <row r="466" ht="21" spans="1:21">
      <c r="A466" s="5">
        <f>MAX($A$4:A465)+1</f>
        <v>275</v>
      </c>
      <c r="B466" s="5" t="s">
        <v>331</v>
      </c>
      <c r="C466" s="5" t="s">
        <v>359</v>
      </c>
      <c r="D466" s="6" t="s">
        <v>383</v>
      </c>
      <c r="E466" s="5">
        <v>179</v>
      </c>
      <c r="F466" s="5">
        <v>1</v>
      </c>
      <c r="G466" s="5"/>
      <c r="H466" s="5"/>
      <c r="I466" s="5">
        <v>5</v>
      </c>
      <c r="J466" s="5">
        <v>2</v>
      </c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9"/>
    </row>
    <row r="467" ht="21" spans="1:21">
      <c r="A467" s="5">
        <f>MAX($A$4:A466)+1</f>
        <v>276</v>
      </c>
      <c r="B467" s="5" t="s">
        <v>331</v>
      </c>
      <c r="C467" s="5" t="s">
        <v>359</v>
      </c>
      <c r="D467" s="6" t="s">
        <v>384</v>
      </c>
      <c r="E467" s="11"/>
      <c r="F467" s="11"/>
      <c r="G467" s="11"/>
      <c r="H467" s="11"/>
      <c r="I467" s="11">
        <v>2</v>
      </c>
      <c r="J467" s="11">
        <v>4</v>
      </c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5"/>
    </row>
    <row r="468" spans="1:21">
      <c r="A468" s="5">
        <f>MAX($A$4:A467)+1</f>
        <v>277</v>
      </c>
      <c r="B468" s="5" t="s">
        <v>331</v>
      </c>
      <c r="C468" s="5" t="s">
        <v>359</v>
      </c>
      <c r="D468" s="6" t="s">
        <v>385</v>
      </c>
      <c r="E468" s="5"/>
      <c r="F468" s="5"/>
      <c r="G468" s="5"/>
      <c r="H468" s="5"/>
      <c r="I468" s="5">
        <v>1</v>
      </c>
      <c r="J468" s="5">
        <v>2</v>
      </c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>
      <c r="A469" s="5"/>
      <c r="B469" s="5"/>
      <c r="C469" s="5"/>
      <c r="D469" s="6"/>
      <c r="E469" s="5"/>
      <c r="F469" s="5"/>
      <c r="G469" s="5"/>
      <c r="H469" s="5"/>
      <c r="I469" s="5">
        <v>0.75</v>
      </c>
      <c r="J469" s="5">
        <v>1</v>
      </c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>
      <c r="A470" s="5">
        <f>MAX($A$4:A469)+1</f>
        <v>278</v>
      </c>
      <c r="B470" s="5" t="s">
        <v>331</v>
      </c>
      <c r="C470" s="5" t="s">
        <v>359</v>
      </c>
      <c r="D470" s="6" t="s">
        <v>386</v>
      </c>
      <c r="E470" s="5"/>
      <c r="F470" s="5"/>
      <c r="G470" s="5"/>
      <c r="H470" s="5"/>
      <c r="I470" s="5">
        <v>1</v>
      </c>
      <c r="J470" s="5">
        <v>1</v>
      </c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 t="s">
        <v>250</v>
      </c>
    </row>
    <row r="471" spans="1:21">
      <c r="A471" s="5"/>
      <c r="B471" s="5"/>
      <c r="C471" s="5"/>
      <c r="D471" s="6"/>
      <c r="E471" s="5"/>
      <c r="F471" s="5"/>
      <c r="G471" s="5"/>
      <c r="H471" s="5"/>
      <c r="I471" s="5">
        <v>2</v>
      </c>
      <c r="J471" s="5">
        <v>1</v>
      </c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>
      <c r="A472" s="5"/>
      <c r="B472" s="5"/>
      <c r="C472" s="5"/>
      <c r="D472" s="6"/>
      <c r="E472" s="5"/>
      <c r="F472" s="5"/>
      <c r="G472" s="5"/>
      <c r="H472" s="5"/>
      <c r="I472" s="5">
        <v>3</v>
      </c>
      <c r="J472" s="5">
        <v>1</v>
      </c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ht="21" spans="1:21">
      <c r="A473" s="5">
        <f>MAX($A$4:A472)+1</f>
        <v>279</v>
      </c>
      <c r="B473" s="5" t="s">
        <v>331</v>
      </c>
      <c r="C473" s="5" t="s">
        <v>359</v>
      </c>
      <c r="D473" s="6" t="s">
        <v>387</v>
      </c>
      <c r="E473" s="11"/>
      <c r="F473" s="11"/>
      <c r="G473" s="11"/>
      <c r="H473" s="11"/>
      <c r="I473" s="11">
        <v>0.5</v>
      </c>
      <c r="J473" s="11">
        <v>1</v>
      </c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5"/>
    </row>
    <row r="474" ht="21" spans="1:21">
      <c r="A474" s="5">
        <f>MAX($A$4:A473)+1</f>
        <v>280</v>
      </c>
      <c r="B474" s="5" t="s">
        <v>331</v>
      </c>
      <c r="C474" s="5" t="s">
        <v>359</v>
      </c>
      <c r="D474" s="6" t="s">
        <v>388</v>
      </c>
      <c r="E474" s="11"/>
      <c r="F474" s="11"/>
      <c r="G474" s="11"/>
      <c r="H474" s="11"/>
      <c r="I474" s="11">
        <v>0.5</v>
      </c>
      <c r="J474" s="11">
        <v>2</v>
      </c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9"/>
    </row>
    <row r="475" spans="1:21">
      <c r="A475" s="5">
        <f>MAX($A$4:A474)+1</f>
        <v>281</v>
      </c>
      <c r="B475" s="5" t="s">
        <v>331</v>
      </c>
      <c r="C475" s="5" t="s">
        <v>359</v>
      </c>
      <c r="D475" s="6" t="s">
        <v>389</v>
      </c>
      <c r="E475" s="18"/>
      <c r="F475" s="18"/>
      <c r="G475" s="18"/>
      <c r="H475" s="18"/>
      <c r="I475" s="5">
        <v>3</v>
      </c>
      <c r="J475" s="5">
        <v>1</v>
      </c>
      <c r="K475" s="18"/>
      <c r="L475" s="18"/>
      <c r="M475" s="5">
        <v>3</v>
      </c>
      <c r="N475" s="5">
        <v>1</v>
      </c>
      <c r="O475" s="18"/>
      <c r="P475" s="18"/>
      <c r="Q475" s="18"/>
      <c r="R475" s="18"/>
      <c r="S475" s="18"/>
      <c r="T475" s="18"/>
      <c r="U475" s="18"/>
    </row>
    <row r="476" spans="1:21">
      <c r="A476" s="5"/>
      <c r="B476" s="5"/>
      <c r="C476" s="5"/>
      <c r="D476" s="6"/>
      <c r="E476" s="18"/>
      <c r="F476" s="18"/>
      <c r="G476" s="18"/>
      <c r="H476" s="18"/>
      <c r="I476" s="5">
        <v>2</v>
      </c>
      <c r="J476" s="5">
        <v>1</v>
      </c>
      <c r="K476" s="18"/>
      <c r="L476" s="18"/>
      <c r="M476" s="5"/>
      <c r="N476" s="5"/>
      <c r="O476" s="18"/>
      <c r="P476" s="18"/>
      <c r="Q476" s="18"/>
      <c r="R476" s="18"/>
      <c r="S476" s="18"/>
      <c r="T476" s="18"/>
      <c r="U476" s="18"/>
    </row>
    <row r="477" spans="1:21">
      <c r="A477" s="5"/>
      <c r="B477" s="5"/>
      <c r="C477" s="5"/>
      <c r="D477" s="6"/>
      <c r="E477" s="18"/>
      <c r="F477" s="18"/>
      <c r="G477" s="18"/>
      <c r="H477" s="18"/>
      <c r="I477" s="5">
        <v>1.5</v>
      </c>
      <c r="J477" s="5">
        <v>4</v>
      </c>
      <c r="K477" s="18"/>
      <c r="L477" s="18"/>
      <c r="M477" s="5"/>
      <c r="N477" s="5"/>
      <c r="O477" s="18"/>
      <c r="P477" s="18"/>
      <c r="Q477" s="18"/>
      <c r="R477" s="18"/>
      <c r="S477" s="18"/>
      <c r="T477" s="18"/>
      <c r="U477" s="18"/>
    </row>
    <row r="478" spans="1:21">
      <c r="A478" s="5">
        <f>MAX($A$4:A477)+1</f>
        <v>282</v>
      </c>
      <c r="B478" s="5" t="s">
        <v>331</v>
      </c>
      <c r="C478" s="5" t="s">
        <v>359</v>
      </c>
      <c r="D478" s="6" t="s">
        <v>390</v>
      </c>
      <c r="E478" s="18"/>
      <c r="F478" s="18"/>
      <c r="G478" s="18"/>
      <c r="H478" s="18"/>
      <c r="I478" s="5">
        <v>0.75</v>
      </c>
      <c r="J478" s="5">
        <v>1</v>
      </c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5"/>
    </row>
    <row r="479" spans="1:21">
      <c r="A479" s="5"/>
      <c r="B479" s="5"/>
      <c r="C479" s="5"/>
      <c r="D479" s="6"/>
      <c r="E479" s="18"/>
      <c r="F479" s="18"/>
      <c r="G479" s="18"/>
      <c r="H479" s="18"/>
      <c r="I479" s="5">
        <v>0.4</v>
      </c>
      <c r="J479" s="5">
        <v>1</v>
      </c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5"/>
    </row>
    <row r="480" spans="1:21">
      <c r="A480" s="50">
        <f>MAX($A$4:A479)+1</f>
        <v>283</v>
      </c>
      <c r="B480" s="50" t="s">
        <v>331</v>
      </c>
      <c r="C480" s="50" t="s">
        <v>359</v>
      </c>
      <c r="D480" s="51" t="s">
        <v>391</v>
      </c>
      <c r="E480" s="18"/>
      <c r="F480" s="18"/>
      <c r="G480" s="18"/>
      <c r="H480" s="18"/>
      <c r="I480" s="11">
        <v>1.5</v>
      </c>
      <c r="J480" s="11">
        <v>4</v>
      </c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</row>
    <row r="481" spans="1:21">
      <c r="A481" s="50"/>
      <c r="B481" s="50"/>
      <c r="C481" s="50"/>
      <c r="D481" s="51"/>
      <c r="E481" s="18"/>
      <c r="F481" s="18"/>
      <c r="G481" s="18"/>
      <c r="H481" s="18"/>
      <c r="I481" s="11">
        <v>1</v>
      </c>
      <c r="J481" s="11">
        <v>2</v>
      </c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</row>
    <row r="482" spans="1:21">
      <c r="A482" s="5">
        <f>MAX($A$4:A481)+1</f>
        <v>284</v>
      </c>
      <c r="B482" s="5" t="s">
        <v>331</v>
      </c>
      <c r="C482" s="5" t="s">
        <v>359</v>
      </c>
      <c r="D482" s="6" t="s">
        <v>392</v>
      </c>
      <c r="E482" s="18"/>
      <c r="F482" s="18"/>
      <c r="G482" s="18"/>
      <c r="H482" s="18"/>
      <c r="I482" s="11">
        <v>1</v>
      </c>
      <c r="J482" s="11">
        <v>1</v>
      </c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5"/>
    </row>
    <row r="483" spans="1:21">
      <c r="A483" s="5"/>
      <c r="B483" s="5"/>
      <c r="C483" s="5"/>
      <c r="D483" s="6"/>
      <c r="E483" s="18"/>
      <c r="F483" s="18"/>
      <c r="G483" s="18"/>
      <c r="H483" s="18"/>
      <c r="I483" s="11">
        <v>0.5</v>
      </c>
      <c r="J483" s="11">
        <v>1</v>
      </c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5"/>
    </row>
    <row r="484" spans="1:21">
      <c r="A484" s="5">
        <f>MAX($A$4:A483)+1</f>
        <v>285</v>
      </c>
      <c r="B484" s="5" t="s">
        <v>331</v>
      </c>
      <c r="C484" s="5" t="s">
        <v>359</v>
      </c>
      <c r="D484" s="6" t="s">
        <v>393</v>
      </c>
      <c r="E484" s="5"/>
      <c r="F484" s="5"/>
      <c r="G484" s="5"/>
      <c r="H484" s="5"/>
      <c r="I484" s="5">
        <v>0.75</v>
      </c>
      <c r="J484" s="5">
        <v>2</v>
      </c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>
      <c r="A485" s="5"/>
      <c r="B485" s="5"/>
      <c r="C485" s="5"/>
      <c r="D485" s="6"/>
      <c r="E485" s="5"/>
      <c r="F485" s="5"/>
      <c r="G485" s="5"/>
      <c r="H485" s="5"/>
      <c r="I485" s="5">
        <v>1.5</v>
      </c>
      <c r="J485" s="5">
        <v>2</v>
      </c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>
      <c r="A486" s="5">
        <f>MAX($A$4:A485)+1</f>
        <v>286</v>
      </c>
      <c r="B486" s="5" t="s">
        <v>331</v>
      </c>
      <c r="C486" s="5" t="s">
        <v>359</v>
      </c>
      <c r="D486" s="6" t="s">
        <v>394</v>
      </c>
      <c r="E486" s="5"/>
      <c r="F486" s="5"/>
      <c r="G486" s="5"/>
      <c r="H486" s="5"/>
      <c r="I486" s="11">
        <v>1</v>
      </c>
      <c r="J486" s="11">
        <v>2</v>
      </c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>
      <c r="A487" s="5"/>
      <c r="B487" s="5"/>
      <c r="C487" s="5"/>
      <c r="D487" s="6"/>
      <c r="E487" s="5"/>
      <c r="F487" s="5"/>
      <c r="G487" s="5"/>
      <c r="H487" s="5"/>
      <c r="I487" s="11">
        <v>0.75</v>
      </c>
      <c r="J487" s="11">
        <v>2</v>
      </c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ht="21" spans="1:21">
      <c r="A488" s="34">
        <f>MAX($A$4:A487)+1</f>
        <v>287</v>
      </c>
      <c r="B488" s="34" t="s">
        <v>331</v>
      </c>
      <c r="C488" s="34" t="s">
        <v>334</v>
      </c>
      <c r="D488" s="52" t="s">
        <v>395</v>
      </c>
      <c r="E488" s="53"/>
      <c r="F488" s="53"/>
      <c r="G488" s="53"/>
      <c r="H488" s="53"/>
      <c r="I488" s="54">
        <v>0.35</v>
      </c>
      <c r="J488" s="54">
        <v>1</v>
      </c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9"/>
    </row>
    <row r="489" spans="1:21">
      <c r="A489" s="34">
        <f>MAX($A$4:A488)+1</f>
        <v>288</v>
      </c>
      <c r="B489" s="34" t="s">
        <v>331</v>
      </c>
      <c r="C489" s="34" t="s">
        <v>359</v>
      </c>
      <c r="D489" s="52" t="s">
        <v>396</v>
      </c>
      <c r="E489" s="5"/>
      <c r="F489" s="5"/>
      <c r="G489" s="5"/>
      <c r="H489" s="5"/>
      <c r="I489" s="54">
        <v>1</v>
      </c>
      <c r="J489" s="54">
        <v>1</v>
      </c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>
      <c r="A490" s="34"/>
      <c r="B490" s="34"/>
      <c r="C490" s="34"/>
      <c r="D490" s="52"/>
      <c r="E490" s="5"/>
      <c r="F490" s="5"/>
      <c r="G490" s="5"/>
      <c r="H490" s="5"/>
      <c r="I490" s="54">
        <v>0.5</v>
      </c>
      <c r="J490" s="54">
        <v>1</v>
      </c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>
      <c r="A491" s="34">
        <f>MAX($A$4:A490)+1</f>
        <v>289</v>
      </c>
      <c r="B491" s="34" t="s">
        <v>331</v>
      </c>
      <c r="C491" s="34" t="s">
        <v>359</v>
      </c>
      <c r="D491" s="52" t="s">
        <v>397</v>
      </c>
      <c r="E491" s="54"/>
      <c r="F491" s="54"/>
      <c r="G491" s="54"/>
      <c r="H491" s="54"/>
      <c r="I491" s="54">
        <v>1</v>
      </c>
      <c r="J491" s="54">
        <v>2</v>
      </c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34"/>
    </row>
    <row r="492" ht="21" spans="1:21">
      <c r="A492" s="34">
        <f>MAX($A$4:A491)+1</f>
        <v>290</v>
      </c>
      <c r="B492" s="34" t="s">
        <v>331</v>
      </c>
      <c r="C492" s="34" t="s">
        <v>359</v>
      </c>
      <c r="D492" s="52" t="s">
        <v>398</v>
      </c>
      <c r="E492" s="54"/>
      <c r="F492" s="54"/>
      <c r="G492" s="54"/>
      <c r="H492" s="54"/>
      <c r="I492" s="54">
        <v>1</v>
      </c>
      <c r="J492" s="54">
        <v>3</v>
      </c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34"/>
    </row>
    <row r="493" spans="1:21">
      <c r="A493" s="34">
        <f>MAX($A$4:A492)+1</f>
        <v>291</v>
      </c>
      <c r="B493" s="34" t="s">
        <v>331</v>
      </c>
      <c r="C493" s="34" t="s">
        <v>359</v>
      </c>
      <c r="D493" s="52" t="s">
        <v>399</v>
      </c>
      <c r="E493" s="5"/>
      <c r="F493" s="5"/>
      <c r="G493" s="5"/>
      <c r="H493" s="5"/>
      <c r="I493" s="34">
        <v>5</v>
      </c>
      <c r="J493" s="34">
        <v>1</v>
      </c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34"/>
    </row>
    <row r="494" spans="1:21">
      <c r="A494" s="34"/>
      <c r="B494" s="34"/>
      <c r="C494" s="34"/>
      <c r="D494" s="52"/>
      <c r="E494" s="5"/>
      <c r="F494" s="5"/>
      <c r="G494" s="5"/>
      <c r="H494" s="5"/>
      <c r="I494" s="34">
        <v>1</v>
      </c>
      <c r="J494" s="34">
        <v>1</v>
      </c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34"/>
    </row>
    <row r="495" ht="21" spans="1:21">
      <c r="A495" s="34">
        <f>MAX($A$4:A494)+1</f>
        <v>292</v>
      </c>
      <c r="B495" s="34" t="s">
        <v>331</v>
      </c>
      <c r="C495" s="34" t="s">
        <v>359</v>
      </c>
      <c r="D495" s="52" t="s">
        <v>400</v>
      </c>
      <c r="E495" s="54"/>
      <c r="F495" s="54"/>
      <c r="G495" s="54"/>
      <c r="H495" s="54"/>
      <c r="I495" s="54">
        <v>0.75</v>
      </c>
      <c r="J495" s="54">
        <v>2</v>
      </c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9"/>
    </row>
    <row r="496" ht="21" spans="1:21">
      <c r="A496" s="34">
        <f>MAX($A$4:A495)+1</f>
        <v>293</v>
      </c>
      <c r="B496" s="34" t="s">
        <v>331</v>
      </c>
      <c r="C496" s="34" t="s">
        <v>359</v>
      </c>
      <c r="D496" s="52" t="s">
        <v>401</v>
      </c>
      <c r="E496" s="54"/>
      <c r="F496" s="54"/>
      <c r="G496" s="54"/>
      <c r="H496" s="54"/>
      <c r="I496" s="54">
        <v>1</v>
      </c>
      <c r="J496" s="54">
        <v>2</v>
      </c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34"/>
    </row>
    <row r="497" ht="21" spans="1:21">
      <c r="A497" s="55">
        <f>MAX($A$4:A496)+1</f>
        <v>294</v>
      </c>
      <c r="B497" s="55" t="s">
        <v>402</v>
      </c>
      <c r="C497" s="55" t="s">
        <v>403</v>
      </c>
      <c r="D497" s="56" t="s">
        <v>404</v>
      </c>
      <c r="E497" s="11"/>
      <c r="F497" s="11"/>
      <c r="G497" s="11"/>
      <c r="H497" s="11"/>
      <c r="I497" s="5">
        <v>0.5</v>
      </c>
      <c r="J497" s="11">
        <v>2</v>
      </c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5"/>
    </row>
    <row r="498" ht="21" spans="1:21">
      <c r="A498" s="5">
        <f>MAX($A$4:A497)+1</f>
        <v>295</v>
      </c>
      <c r="B498" s="5" t="s">
        <v>402</v>
      </c>
      <c r="C498" s="5" t="s">
        <v>403</v>
      </c>
      <c r="D498" s="6" t="s">
        <v>405</v>
      </c>
      <c r="E498" s="10"/>
      <c r="F498" s="10"/>
      <c r="G498" s="10"/>
      <c r="H498" s="10"/>
      <c r="I498" s="5">
        <v>1</v>
      </c>
      <c r="J498" s="5">
        <v>1</v>
      </c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5"/>
    </row>
    <row r="499" spans="1:21">
      <c r="A499" s="5">
        <f>MAX($A$4:A498)+1</f>
        <v>296</v>
      </c>
      <c r="B499" s="5" t="s">
        <v>402</v>
      </c>
      <c r="C499" s="5" t="s">
        <v>403</v>
      </c>
      <c r="D499" s="6" t="s">
        <v>406</v>
      </c>
      <c r="E499" s="10"/>
      <c r="F499" s="10"/>
      <c r="G499" s="10"/>
      <c r="H499" s="10"/>
      <c r="I499" s="11">
        <v>0.5</v>
      </c>
      <c r="J499" s="11">
        <v>1</v>
      </c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9"/>
    </row>
    <row r="500" spans="1:21">
      <c r="A500" s="5">
        <f>MAX($A$4:A499)+1</f>
        <v>297</v>
      </c>
      <c r="B500" s="5" t="s">
        <v>402</v>
      </c>
      <c r="C500" s="5" t="s">
        <v>403</v>
      </c>
      <c r="D500" s="6" t="s">
        <v>407</v>
      </c>
      <c r="E500" s="10"/>
      <c r="F500" s="10"/>
      <c r="G500" s="10"/>
      <c r="H500" s="10"/>
      <c r="I500" s="11">
        <v>0.5</v>
      </c>
      <c r="J500" s="11">
        <v>3</v>
      </c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9"/>
    </row>
    <row r="501" ht="21" spans="1:21">
      <c r="A501" s="5">
        <f>MAX($A$4:A500)+1</f>
        <v>298</v>
      </c>
      <c r="B501" s="5" t="s">
        <v>402</v>
      </c>
      <c r="C501" s="5" t="s">
        <v>408</v>
      </c>
      <c r="D501" s="6" t="s">
        <v>409</v>
      </c>
      <c r="E501" s="10"/>
      <c r="F501" s="10"/>
      <c r="G501" s="10"/>
      <c r="H501" s="10"/>
      <c r="I501" s="11">
        <v>4</v>
      </c>
      <c r="J501" s="11">
        <v>2</v>
      </c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5"/>
    </row>
    <row r="502" spans="1:21">
      <c r="A502" s="5">
        <f>MAX($A$4:A501)+1</f>
        <v>299</v>
      </c>
      <c r="B502" s="5" t="s">
        <v>402</v>
      </c>
      <c r="C502" s="5" t="s">
        <v>408</v>
      </c>
      <c r="D502" s="6" t="s">
        <v>410</v>
      </c>
      <c r="E502" s="5"/>
      <c r="F502" s="5"/>
      <c r="G502" s="5"/>
      <c r="H502" s="5"/>
      <c r="I502" s="11">
        <v>2</v>
      </c>
      <c r="J502" s="11">
        <v>2</v>
      </c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>
      <c r="A503" s="5"/>
      <c r="B503" s="5"/>
      <c r="C503" s="5"/>
      <c r="D503" s="6"/>
      <c r="E503" s="5"/>
      <c r="F503" s="5"/>
      <c r="G503" s="5"/>
      <c r="H503" s="5"/>
      <c r="I503" s="11">
        <v>0.15</v>
      </c>
      <c r="J503" s="11">
        <v>1</v>
      </c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>
      <c r="A504" s="5">
        <f>MAX($A$4:A503)+1</f>
        <v>300</v>
      </c>
      <c r="B504" s="5" t="s">
        <v>402</v>
      </c>
      <c r="C504" s="5" t="s">
        <v>408</v>
      </c>
      <c r="D504" s="6" t="s">
        <v>411</v>
      </c>
      <c r="E504" s="10"/>
      <c r="F504" s="10"/>
      <c r="G504" s="10"/>
      <c r="H504" s="10"/>
      <c r="I504" s="11">
        <v>1</v>
      </c>
      <c r="J504" s="11">
        <v>3</v>
      </c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9"/>
    </row>
    <row r="505" spans="1:21">
      <c r="A505" s="5">
        <f>MAX($A$4:A504)+1</f>
        <v>301</v>
      </c>
      <c r="B505" s="5" t="s">
        <v>402</v>
      </c>
      <c r="C505" s="5" t="s">
        <v>408</v>
      </c>
      <c r="D505" s="6" t="s">
        <v>412</v>
      </c>
      <c r="E505" s="5"/>
      <c r="F505" s="5"/>
      <c r="G505" s="5"/>
      <c r="H505" s="5"/>
      <c r="I505" s="11">
        <v>0.5</v>
      </c>
      <c r="J505" s="11">
        <v>4</v>
      </c>
      <c r="K505" s="5"/>
      <c r="L505" s="5"/>
      <c r="M505" s="5"/>
      <c r="N505" s="5"/>
      <c r="O505" s="5"/>
      <c r="P505" s="5"/>
      <c r="Q505" s="5">
        <v>1</v>
      </c>
      <c r="R505" s="5">
        <v>2</v>
      </c>
      <c r="S505" s="5"/>
      <c r="T505" s="5"/>
      <c r="U505" s="5"/>
    </row>
    <row r="506" spans="1:21">
      <c r="A506" s="5"/>
      <c r="B506" s="5"/>
      <c r="C506" s="5"/>
      <c r="D506" s="6"/>
      <c r="E506" s="5"/>
      <c r="F506" s="5"/>
      <c r="G506" s="5"/>
      <c r="H506" s="5"/>
      <c r="I506" s="11">
        <v>1</v>
      </c>
      <c r="J506" s="11">
        <v>1</v>
      </c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>
      <c r="A507" s="5">
        <f>MAX($A$4:A506)+1</f>
        <v>302</v>
      </c>
      <c r="B507" s="5" t="s">
        <v>402</v>
      </c>
      <c r="C507" s="5" t="s">
        <v>408</v>
      </c>
      <c r="D507" s="6" t="s">
        <v>413</v>
      </c>
      <c r="E507" s="5"/>
      <c r="F507" s="5"/>
      <c r="G507" s="5"/>
      <c r="H507" s="5"/>
      <c r="I507" s="5">
        <v>1</v>
      </c>
      <c r="J507" s="5">
        <v>5</v>
      </c>
      <c r="K507" s="5"/>
      <c r="L507" s="5"/>
      <c r="M507" s="11">
        <v>10</v>
      </c>
      <c r="N507" s="11">
        <v>7</v>
      </c>
      <c r="O507" s="5"/>
      <c r="P507" s="5"/>
      <c r="Q507" s="5"/>
      <c r="R507" s="5"/>
      <c r="S507" s="5"/>
      <c r="T507" s="5"/>
      <c r="U507" s="5"/>
    </row>
    <row r="508" spans="1:21">
      <c r="A508" s="5"/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11">
        <v>5</v>
      </c>
      <c r="N508" s="11">
        <v>1</v>
      </c>
      <c r="O508" s="5"/>
      <c r="P508" s="5"/>
      <c r="Q508" s="5"/>
      <c r="R508" s="5"/>
      <c r="S508" s="5"/>
      <c r="T508" s="5"/>
      <c r="U508" s="5"/>
    </row>
    <row r="509" spans="1:21">
      <c r="A509" s="5">
        <f>MAX($A$4:A508)+1</f>
        <v>303</v>
      </c>
      <c r="B509" s="5" t="s">
        <v>402</v>
      </c>
      <c r="C509" s="5" t="s">
        <v>408</v>
      </c>
      <c r="D509" s="6" t="s">
        <v>414</v>
      </c>
      <c r="E509" s="11"/>
      <c r="F509" s="11"/>
      <c r="G509" s="11"/>
      <c r="H509" s="11"/>
      <c r="I509" s="5">
        <v>0.75</v>
      </c>
      <c r="J509" s="5">
        <v>1</v>
      </c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5"/>
    </row>
    <row r="510" ht="21" spans="1:21">
      <c r="A510" s="5">
        <f>MAX($A$4:A509)+1</f>
        <v>304</v>
      </c>
      <c r="B510" s="5" t="s">
        <v>402</v>
      </c>
      <c r="C510" s="5" t="s">
        <v>408</v>
      </c>
      <c r="D510" s="6" t="s">
        <v>415</v>
      </c>
      <c r="E510" s="11"/>
      <c r="F510" s="11"/>
      <c r="G510" s="11"/>
      <c r="H510" s="11"/>
      <c r="I510" s="5">
        <v>0.75</v>
      </c>
      <c r="J510" s="5">
        <v>1</v>
      </c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5"/>
    </row>
    <row r="511" spans="1:21">
      <c r="A511" s="5">
        <f>MAX($A$4:A510)+1</f>
        <v>305</v>
      </c>
      <c r="B511" s="5" t="s">
        <v>402</v>
      </c>
      <c r="C511" s="5" t="s">
        <v>408</v>
      </c>
      <c r="D511" s="6" t="s">
        <v>416</v>
      </c>
      <c r="E511" s="5"/>
      <c r="F511" s="5"/>
      <c r="G511" s="5"/>
      <c r="H511" s="5"/>
      <c r="I511" s="11">
        <v>1</v>
      </c>
      <c r="J511" s="11">
        <v>5</v>
      </c>
      <c r="K511" s="5"/>
      <c r="L511" s="5"/>
      <c r="M511" s="11">
        <v>10</v>
      </c>
      <c r="N511" s="11">
        <v>2</v>
      </c>
      <c r="O511" s="5"/>
      <c r="P511" s="5"/>
      <c r="Q511" s="5"/>
      <c r="R511" s="5"/>
      <c r="S511" s="5"/>
      <c r="T511" s="5"/>
      <c r="U511" s="5"/>
    </row>
    <row r="512" spans="1:21">
      <c r="A512" s="5"/>
      <c r="B512" s="5"/>
      <c r="C512" s="5"/>
      <c r="D512" s="6"/>
      <c r="E512" s="5"/>
      <c r="F512" s="5"/>
      <c r="G512" s="5"/>
      <c r="H512" s="5"/>
      <c r="I512" s="11">
        <v>3</v>
      </c>
      <c r="J512" s="11">
        <v>1</v>
      </c>
      <c r="K512" s="5"/>
      <c r="L512" s="5"/>
      <c r="M512" s="11" t="s">
        <v>417</v>
      </c>
      <c r="N512" s="11">
        <v>1</v>
      </c>
      <c r="O512" s="5"/>
      <c r="P512" s="5"/>
      <c r="Q512" s="5"/>
      <c r="R512" s="5"/>
      <c r="S512" s="5"/>
      <c r="T512" s="5"/>
      <c r="U512" s="5"/>
    </row>
    <row r="513" spans="1:21">
      <c r="A513" s="5"/>
      <c r="B513" s="5"/>
      <c r="C513" s="5"/>
      <c r="D513" s="6"/>
      <c r="E513" s="5"/>
      <c r="F513" s="5"/>
      <c r="G513" s="5"/>
      <c r="H513" s="5"/>
      <c r="I513" s="11"/>
      <c r="J513" s="11"/>
      <c r="K513" s="5"/>
      <c r="L513" s="5"/>
      <c r="M513" s="11" t="s">
        <v>418</v>
      </c>
      <c r="N513" s="11">
        <v>1</v>
      </c>
      <c r="O513" s="5"/>
      <c r="P513" s="5"/>
      <c r="Q513" s="5"/>
      <c r="R513" s="5"/>
      <c r="S513" s="5"/>
      <c r="T513" s="5"/>
      <c r="U513" s="5"/>
    </row>
    <row r="514" ht="21" spans="1:21">
      <c r="A514" s="5">
        <f>MAX($A$4:A513)+1</f>
        <v>306</v>
      </c>
      <c r="B514" s="5" t="s">
        <v>402</v>
      </c>
      <c r="C514" s="5" t="s">
        <v>408</v>
      </c>
      <c r="D514" s="6" t="s">
        <v>419</v>
      </c>
      <c r="E514" s="11"/>
      <c r="F514" s="11"/>
      <c r="G514" s="11"/>
      <c r="H514" s="11"/>
      <c r="I514" s="5">
        <v>0.75</v>
      </c>
      <c r="J514" s="5">
        <v>3</v>
      </c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5"/>
    </row>
    <row r="515" ht="21" spans="1:21">
      <c r="A515" s="5">
        <f>MAX($A$4:A514)+1</f>
        <v>307</v>
      </c>
      <c r="B515" s="5" t="s">
        <v>402</v>
      </c>
      <c r="C515" s="5" t="s">
        <v>408</v>
      </c>
      <c r="D515" s="6" t="s">
        <v>420</v>
      </c>
      <c r="E515" s="11"/>
      <c r="F515" s="11"/>
      <c r="G515" s="11"/>
      <c r="H515" s="11"/>
      <c r="I515" s="5" t="s">
        <v>121</v>
      </c>
      <c r="J515" s="11">
        <v>4</v>
      </c>
      <c r="K515" s="11"/>
      <c r="L515" s="11"/>
      <c r="M515" s="5"/>
      <c r="N515" s="11"/>
      <c r="O515" s="11"/>
      <c r="P515" s="11"/>
      <c r="Q515" s="11"/>
      <c r="R515" s="11"/>
      <c r="S515" s="11"/>
      <c r="T515" s="11"/>
      <c r="U515" s="5"/>
    </row>
    <row r="516" spans="1:21">
      <c r="A516" s="5">
        <f>MAX($A$4:A515)+1</f>
        <v>308</v>
      </c>
      <c r="B516" s="5" t="s">
        <v>402</v>
      </c>
      <c r="C516" s="5" t="s">
        <v>408</v>
      </c>
      <c r="D516" s="6" t="s">
        <v>421</v>
      </c>
      <c r="E516" s="11"/>
      <c r="F516" s="11"/>
      <c r="G516" s="11"/>
      <c r="H516" s="11"/>
      <c r="I516" s="5">
        <v>1</v>
      </c>
      <c r="J516" s="5">
        <v>1</v>
      </c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5"/>
    </row>
    <row r="517" spans="1:21">
      <c r="A517" s="5">
        <f>MAX($A$4:A516)+1</f>
        <v>309</v>
      </c>
      <c r="B517" s="5" t="s">
        <v>402</v>
      </c>
      <c r="C517" s="5" t="s">
        <v>408</v>
      </c>
      <c r="D517" s="6" t="s">
        <v>422</v>
      </c>
      <c r="E517" s="10"/>
      <c r="F517" s="10"/>
      <c r="G517" s="10"/>
      <c r="H517" s="10"/>
      <c r="I517" s="11">
        <v>1</v>
      </c>
      <c r="J517" s="11">
        <v>1</v>
      </c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9"/>
    </row>
    <row r="518" spans="1:21">
      <c r="A518" s="5">
        <f>MAX($A$4:A517)+1</f>
        <v>310</v>
      </c>
      <c r="B518" s="5" t="s">
        <v>402</v>
      </c>
      <c r="C518" s="5" t="s">
        <v>408</v>
      </c>
      <c r="D518" s="6" t="s">
        <v>423</v>
      </c>
      <c r="E518" s="5"/>
      <c r="F518" s="5"/>
      <c r="G518" s="5"/>
      <c r="H518" s="5"/>
      <c r="I518" s="5">
        <v>2</v>
      </c>
      <c r="J518" s="5">
        <v>2</v>
      </c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>
      <c r="A519" s="5"/>
      <c r="B519" s="5"/>
      <c r="C519" s="5"/>
      <c r="D519" s="6"/>
      <c r="E519" s="5"/>
      <c r="F519" s="5"/>
      <c r="G519" s="5"/>
      <c r="H519" s="5"/>
      <c r="I519" s="5">
        <v>1</v>
      </c>
      <c r="J519" s="5">
        <v>2</v>
      </c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>
      <c r="A520" s="5"/>
      <c r="B520" s="5"/>
      <c r="C520" s="5"/>
      <c r="D520" s="6"/>
      <c r="E520" s="5"/>
      <c r="F520" s="5"/>
      <c r="G520" s="5"/>
      <c r="H520" s="5"/>
      <c r="I520" s="5">
        <v>0.5</v>
      </c>
      <c r="J520" s="5">
        <v>1</v>
      </c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>
      <c r="A521" s="5">
        <f>MAX($A$4:A520)+1</f>
        <v>311</v>
      </c>
      <c r="B521" s="5" t="s">
        <v>402</v>
      </c>
      <c r="C521" s="5" t="s">
        <v>424</v>
      </c>
      <c r="D521" s="6" t="s">
        <v>425</v>
      </c>
      <c r="E521" s="5"/>
      <c r="F521" s="5"/>
      <c r="G521" s="5"/>
      <c r="H521" s="5"/>
      <c r="I521" s="5">
        <v>3</v>
      </c>
      <c r="J521" s="5">
        <v>4</v>
      </c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 t="s">
        <v>250</v>
      </c>
    </row>
    <row r="522" spans="1:21">
      <c r="A522" s="5"/>
      <c r="B522" s="5"/>
      <c r="C522" s="5"/>
      <c r="D522" s="6"/>
      <c r="E522" s="5"/>
      <c r="F522" s="5"/>
      <c r="G522" s="5"/>
      <c r="H522" s="5"/>
      <c r="I522" s="5">
        <v>1</v>
      </c>
      <c r="J522" s="5">
        <v>5</v>
      </c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ht="21" spans="1:21">
      <c r="A523" s="5">
        <f>MAX($A$4:A522)+1</f>
        <v>312</v>
      </c>
      <c r="B523" s="5" t="s">
        <v>402</v>
      </c>
      <c r="C523" s="5" t="s">
        <v>424</v>
      </c>
      <c r="D523" s="6" t="s">
        <v>426</v>
      </c>
      <c r="E523" s="5"/>
      <c r="F523" s="9"/>
      <c r="G523" s="9"/>
      <c r="H523" s="9"/>
      <c r="I523" s="5">
        <v>1</v>
      </c>
      <c r="J523" s="5">
        <v>4</v>
      </c>
      <c r="K523" s="9"/>
      <c r="L523" s="9"/>
      <c r="M523" s="9"/>
      <c r="N523" s="9"/>
      <c r="O523" s="9"/>
      <c r="P523" s="9"/>
      <c r="Q523" s="10"/>
      <c r="R523" s="10"/>
      <c r="S523" s="10"/>
      <c r="T523" s="10"/>
      <c r="U523" s="9"/>
    </row>
    <row r="524" ht="21" spans="1:21">
      <c r="A524" s="5">
        <f>MAX($A$4:A523)+1</f>
        <v>313</v>
      </c>
      <c r="B524" s="5" t="s">
        <v>427</v>
      </c>
      <c r="C524" s="5" t="s">
        <v>137</v>
      </c>
      <c r="D524" s="6" t="s">
        <v>428</v>
      </c>
      <c r="E524" s="10"/>
      <c r="F524" s="10"/>
      <c r="G524" s="10"/>
      <c r="H524" s="10"/>
      <c r="I524" s="11">
        <v>1</v>
      </c>
      <c r="J524" s="11">
        <v>3</v>
      </c>
      <c r="K524" s="10"/>
      <c r="L524" s="10"/>
      <c r="M524" s="10">
        <v>2</v>
      </c>
      <c r="N524" s="10">
        <v>6</v>
      </c>
      <c r="O524" s="10"/>
      <c r="P524" s="10"/>
      <c r="Q524" s="10"/>
      <c r="R524" s="10"/>
      <c r="S524" s="10"/>
      <c r="T524" s="10"/>
      <c r="U524" s="9"/>
    </row>
    <row r="525" spans="1:21">
      <c r="A525" s="5">
        <f>MAX($A$4:A524)+1</f>
        <v>314</v>
      </c>
      <c r="B525" s="5" t="s">
        <v>427</v>
      </c>
      <c r="C525" s="5" t="s">
        <v>137</v>
      </c>
      <c r="D525" s="6" t="s">
        <v>429</v>
      </c>
      <c r="E525" s="60"/>
      <c r="F525" s="60"/>
      <c r="G525" s="60"/>
      <c r="H525" s="60"/>
      <c r="I525" s="60"/>
      <c r="J525" s="60"/>
      <c r="K525" s="60"/>
      <c r="L525" s="60"/>
      <c r="M525" s="5">
        <v>0.3</v>
      </c>
      <c r="N525" s="5">
        <v>4</v>
      </c>
      <c r="O525" s="60"/>
      <c r="P525" s="60"/>
      <c r="Q525" s="60"/>
      <c r="R525" s="60"/>
      <c r="S525" s="5">
        <v>1.25</v>
      </c>
      <c r="T525" s="5">
        <v>2</v>
      </c>
      <c r="U525" s="5"/>
    </row>
    <row r="526" spans="1:21">
      <c r="A526" s="5"/>
      <c r="B526" s="5"/>
      <c r="C526" s="5"/>
      <c r="D526" s="6"/>
      <c r="E526" s="60"/>
      <c r="F526" s="60"/>
      <c r="G526" s="60"/>
      <c r="H526" s="60"/>
      <c r="I526" s="60"/>
      <c r="J526" s="60"/>
      <c r="K526" s="60"/>
      <c r="L526" s="60"/>
      <c r="M526" s="5">
        <v>0.5</v>
      </c>
      <c r="N526" s="5">
        <v>2</v>
      </c>
      <c r="O526" s="60"/>
      <c r="P526" s="60"/>
      <c r="Q526" s="60"/>
      <c r="R526" s="60"/>
      <c r="S526" s="5"/>
      <c r="T526" s="5"/>
      <c r="U526" s="5"/>
    </row>
    <row r="527" spans="1:21">
      <c r="A527" s="5"/>
      <c r="B527" s="5"/>
      <c r="C527" s="5"/>
      <c r="D527" s="6"/>
      <c r="E527" s="60"/>
      <c r="F527" s="60"/>
      <c r="G527" s="60"/>
      <c r="H527" s="60"/>
      <c r="I527" s="60"/>
      <c r="J527" s="60"/>
      <c r="K527" s="60"/>
      <c r="L527" s="60"/>
      <c r="M527" s="5">
        <v>1</v>
      </c>
      <c r="N527" s="5">
        <v>1</v>
      </c>
      <c r="O527" s="60"/>
      <c r="P527" s="60"/>
      <c r="Q527" s="60"/>
      <c r="R527" s="60"/>
      <c r="S527" s="5"/>
      <c r="T527" s="5"/>
      <c r="U527" s="5"/>
    </row>
    <row r="528" ht="21" spans="1:21">
      <c r="A528" s="5">
        <f>MAX($A$4:A527)+1</f>
        <v>315</v>
      </c>
      <c r="B528" s="5" t="s">
        <v>427</v>
      </c>
      <c r="C528" s="5" t="s">
        <v>137</v>
      </c>
      <c r="D528" s="6" t="s">
        <v>430</v>
      </c>
      <c r="E528" s="10"/>
      <c r="F528" s="10"/>
      <c r="G528" s="10"/>
      <c r="H528" s="10"/>
      <c r="I528" s="11"/>
      <c r="J528" s="11"/>
      <c r="K528" s="10"/>
      <c r="L528" s="10"/>
      <c r="M528" s="10"/>
      <c r="N528" s="10"/>
      <c r="O528" s="10"/>
      <c r="P528" s="10"/>
      <c r="Q528" s="10">
        <v>0.5</v>
      </c>
      <c r="R528" s="10">
        <v>1</v>
      </c>
      <c r="S528" s="10">
        <v>0.3</v>
      </c>
      <c r="T528" s="10">
        <v>10</v>
      </c>
      <c r="U528" s="9"/>
    </row>
    <row r="529" ht="21" spans="1:21">
      <c r="A529" s="5">
        <f>MAX($A$4:A528)+1</f>
        <v>316</v>
      </c>
      <c r="B529" s="5" t="s">
        <v>427</v>
      </c>
      <c r="C529" s="5" t="s">
        <v>137</v>
      </c>
      <c r="D529" s="6" t="s">
        <v>431</v>
      </c>
      <c r="E529" s="10"/>
      <c r="F529" s="10"/>
      <c r="G529" s="10"/>
      <c r="H529" s="10"/>
      <c r="I529" s="11"/>
      <c r="J529" s="11"/>
      <c r="K529" s="10"/>
      <c r="L529" s="10"/>
      <c r="M529" s="10"/>
      <c r="N529" s="10"/>
      <c r="O529" s="10"/>
      <c r="P529" s="10"/>
      <c r="Q529" s="10">
        <v>0.3</v>
      </c>
      <c r="R529" s="10">
        <v>21</v>
      </c>
      <c r="S529" s="10">
        <v>0.18</v>
      </c>
      <c r="T529" s="10">
        <v>3</v>
      </c>
      <c r="U529" s="9"/>
    </row>
    <row r="530" spans="1:21">
      <c r="A530" s="5">
        <f>MAX($A$4:A529)+1</f>
        <v>317</v>
      </c>
      <c r="B530" s="5" t="s">
        <v>427</v>
      </c>
      <c r="C530" s="5" t="s">
        <v>142</v>
      </c>
      <c r="D530" s="6" t="s">
        <v>432</v>
      </c>
      <c r="E530" s="5"/>
      <c r="F530" s="5"/>
      <c r="G530" s="5"/>
      <c r="H530" s="5"/>
      <c r="I530" s="5"/>
      <c r="J530" s="5"/>
      <c r="K530" s="5"/>
      <c r="L530" s="5"/>
      <c r="M530" s="11">
        <v>0.15</v>
      </c>
      <c r="N530" s="11">
        <v>1</v>
      </c>
      <c r="O530" s="5"/>
      <c r="P530" s="5"/>
      <c r="Q530" s="5"/>
      <c r="R530" s="5"/>
      <c r="S530" s="5"/>
      <c r="T530" s="5"/>
      <c r="U530" s="5"/>
    </row>
    <row r="531" spans="1:21">
      <c r="A531" s="5"/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11">
        <v>0.2</v>
      </c>
      <c r="N531" s="11">
        <v>2</v>
      </c>
      <c r="O531" s="5"/>
      <c r="P531" s="5"/>
      <c r="Q531" s="5"/>
      <c r="R531" s="5"/>
      <c r="S531" s="5"/>
      <c r="T531" s="5"/>
      <c r="U531" s="5"/>
    </row>
    <row r="532" spans="1:21">
      <c r="A532" s="5">
        <f>MAX($A$4:A531)+1</f>
        <v>318</v>
      </c>
      <c r="B532" s="5" t="s">
        <v>427</v>
      </c>
      <c r="C532" s="5" t="s">
        <v>142</v>
      </c>
      <c r="D532" s="6" t="s">
        <v>433</v>
      </c>
      <c r="E532" s="10"/>
      <c r="F532" s="10"/>
      <c r="G532" s="10"/>
      <c r="H532" s="10"/>
      <c r="I532" s="11">
        <v>1</v>
      </c>
      <c r="J532" s="11">
        <v>1</v>
      </c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9"/>
    </row>
    <row r="533" spans="1:21">
      <c r="A533" s="5">
        <f>MAX($A$4:A532)+1</f>
        <v>319</v>
      </c>
      <c r="B533" s="5" t="s">
        <v>427</v>
      </c>
      <c r="C533" s="5" t="s">
        <v>142</v>
      </c>
      <c r="D533" s="6" t="s">
        <v>434</v>
      </c>
      <c r="E533" s="5"/>
      <c r="F533" s="5"/>
      <c r="G533" s="5"/>
      <c r="H533" s="5"/>
      <c r="I533" s="11">
        <v>0.5</v>
      </c>
      <c r="J533" s="11">
        <v>2</v>
      </c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>
      <c r="A534" s="5"/>
      <c r="B534" s="5"/>
      <c r="C534" s="5"/>
      <c r="D534" s="6"/>
      <c r="E534" s="5"/>
      <c r="F534" s="5"/>
      <c r="G534" s="5"/>
      <c r="H534" s="5"/>
      <c r="I534" s="11">
        <v>0.75</v>
      </c>
      <c r="J534" s="11">
        <v>1</v>
      </c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ht="21" spans="1:21">
      <c r="A535" s="5">
        <f>MAX($A$4:A534)+1</f>
        <v>320</v>
      </c>
      <c r="B535" s="5" t="s">
        <v>427</v>
      </c>
      <c r="C535" s="5" t="s">
        <v>142</v>
      </c>
      <c r="D535" s="6" t="s">
        <v>435</v>
      </c>
      <c r="E535" s="10"/>
      <c r="F535" s="10"/>
      <c r="G535" s="10"/>
      <c r="H535" s="10"/>
      <c r="I535" s="11">
        <v>0.2</v>
      </c>
      <c r="J535" s="11">
        <v>1</v>
      </c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9"/>
    </row>
    <row r="536" ht="21" spans="1:21">
      <c r="A536" s="5">
        <f>MAX($A$4:A535)+1</f>
        <v>321</v>
      </c>
      <c r="B536" s="5" t="s">
        <v>427</v>
      </c>
      <c r="C536" s="5" t="s">
        <v>142</v>
      </c>
      <c r="D536" s="6" t="s">
        <v>436</v>
      </c>
      <c r="E536" s="10"/>
      <c r="F536" s="10"/>
      <c r="G536" s="10"/>
      <c r="H536" s="10"/>
      <c r="I536" s="11">
        <v>0.2</v>
      </c>
      <c r="J536" s="11">
        <v>4</v>
      </c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9"/>
    </row>
    <row r="537" spans="1:21">
      <c r="A537" s="5">
        <f>MAX($A$4:A536)+1</f>
        <v>322</v>
      </c>
      <c r="B537" s="5" t="s">
        <v>427</v>
      </c>
      <c r="C537" s="5" t="s">
        <v>142</v>
      </c>
      <c r="D537" s="6" t="s">
        <v>437</v>
      </c>
      <c r="E537" s="5"/>
      <c r="F537" s="5"/>
      <c r="G537" s="5"/>
      <c r="H537" s="5"/>
      <c r="I537" s="5"/>
      <c r="J537" s="5"/>
      <c r="K537" s="5"/>
      <c r="L537" s="5"/>
      <c r="M537" s="9">
        <v>0.15</v>
      </c>
      <c r="N537" s="5">
        <v>3</v>
      </c>
      <c r="O537" s="5"/>
      <c r="P537" s="5"/>
      <c r="Q537" s="5"/>
      <c r="R537" s="5"/>
      <c r="S537" s="5"/>
      <c r="T537" s="5"/>
      <c r="U537" s="5"/>
    </row>
    <row r="538" spans="1:21">
      <c r="A538" s="5"/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9">
        <v>0.25</v>
      </c>
      <c r="N538" s="5">
        <v>1</v>
      </c>
      <c r="O538" s="5"/>
      <c r="P538" s="5"/>
      <c r="Q538" s="5"/>
      <c r="R538" s="5"/>
      <c r="S538" s="5"/>
      <c r="T538" s="5"/>
      <c r="U538" s="5"/>
    </row>
    <row r="539" spans="1:21">
      <c r="A539" s="5">
        <f>MAX($A$4:A538)+1</f>
        <v>323</v>
      </c>
      <c r="B539" s="5" t="s">
        <v>427</v>
      </c>
      <c r="C539" s="5" t="s">
        <v>142</v>
      </c>
      <c r="D539" s="6" t="s">
        <v>438</v>
      </c>
      <c r="E539" s="10"/>
      <c r="F539" s="10"/>
      <c r="G539" s="10"/>
      <c r="H539" s="10"/>
      <c r="I539" s="11">
        <v>0.75</v>
      </c>
      <c r="J539" s="11">
        <v>2</v>
      </c>
      <c r="K539" s="10"/>
      <c r="L539" s="10"/>
      <c r="M539" s="10">
        <v>5</v>
      </c>
      <c r="N539" s="10">
        <v>1</v>
      </c>
      <c r="O539" s="10"/>
      <c r="P539" s="10"/>
      <c r="Q539" s="10"/>
      <c r="R539" s="10"/>
      <c r="S539" s="10"/>
      <c r="T539" s="10"/>
      <c r="U539" s="9"/>
    </row>
    <row r="540" spans="1:21">
      <c r="A540" s="5">
        <f>MAX($A$4:A539)+1</f>
        <v>324</v>
      </c>
      <c r="B540" s="5" t="s">
        <v>427</v>
      </c>
      <c r="C540" s="5" t="s">
        <v>142</v>
      </c>
      <c r="D540" s="6" t="s">
        <v>439</v>
      </c>
      <c r="E540" s="5"/>
      <c r="F540" s="5"/>
      <c r="G540" s="5"/>
      <c r="H540" s="5"/>
      <c r="I540" s="11">
        <v>0.5</v>
      </c>
      <c r="J540" s="11">
        <v>1</v>
      </c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>
      <c r="A541" s="5"/>
      <c r="B541" s="5"/>
      <c r="C541" s="5"/>
      <c r="D541" s="6"/>
      <c r="E541" s="5"/>
      <c r="F541" s="5"/>
      <c r="G541" s="5"/>
      <c r="H541" s="5"/>
      <c r="I541" s="5">
        <v>0.75</v>
      </c>
      <c r="J541" s="5">
        <v>1</v>
      </c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>
      <c r="A542" s="5">
        <f>MAX($A$4:A541)+1</f>
        <v>325</v>
      </c>
      <c r="B542" s="5" t="s">
        <v>427</v>
      </c>
      <c r="C542" s="5" t="s">
        <v>142</v>
      </c>
      <c r="D542" s="6" t="s">
        <v>440</v>
      </c>
      <c r="E542" s="5"/>
      <c r="F542" s="5"/>
      <c r="G542" s="5"/>
      <c r="H542" s="5"/>
      <c r="I542" s="5">
        <v>0.75</v>
      </c>
      <c r="J542" s="5">
        <v>1</v>
      </c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>
      <c r="A543" s="5"/>
      <c r="B543" s="5"/>
      <c r="C543" s="5"/>
      <c r="D543" s="6"/>
      <c r="E543" s="5"/>
      <c r="F543" s="5"/>
      <c r="G543" s="5"/>
      <c r="H543" s="5"/>
      <c r="I543" s="11">
        <v>1</v>
      </c>
      <c r="J543" s="11">
        <v>2</v>
      </c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>
      <c r="A544" s="5">
        <f>MAX($A$4:A543)+1</f>
        <v>326</v>
      </c>
      <c r="B544" s="5" t="s">
        <v>427</v>
      </c>
      <c r="C544" s="5" t="s">
        <v>142</v>
      </c>
      <c r="D544" s="6" t="s">
        <v>441</v>
      </c>
      <c r="E544" s="10"/>
      <c r="F544" s="10"/>
      <c r="G544" s="10"/>
      <c r="H544" s="10"/>
      <c r="I544" s="11"/>
      <c r="J544" s="11"/>
      <c r="K544" s="10"/>
      <c r="L544" s="10"/>
      <c r="M544" s="10"/>
      <c r="N544" s="10"/>
      <c r="O544" s="10"/>
      <c r="P544" s="10"/>
      <c r="Q544" s="10">
        <v>0.5</v>
      </c>
      <c r="R544" s="10">
        <v>4</v>
      </c>
      <c r="S544" s="10">
        <v>0.17</v>
      </c>
      <c r="T544" s="10">
        <v>1</v>
      </c>
      <c r="U544" s="9"/>
    </row>
    <row r="545" spans="1:21">
      <c r="A545" s="5">
        <f>MAX($A$4:A544)+1</f>
        <v>327</v>
      </c>
      <c r="B545" s="5" t="s">
        <v>427</v>
      </c>
      <c r="C545" s="5" t="s">
        <v>142</v>
      </c>
      <c r="D545" s="6" t="s">
        <v>442</v>
      </c>
      <c r="E545" s="10"/>
      <c r="F545" s="10"/>
      <c r="G545" s="10"/>
      <c r="H545" s="10"/>
      <c r="I545" s="11">
        <v>0.5</v>
      </c>
      <c r="J545" s="11">
        <v>2</v>
      </c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9"/>
    </row>
    <row r="546" spans="1:21">
      <c r="A546" s="5">
        <f>MAX($A$4:A545)+1</f>
        <v>328</v>
      </c>
      <c r="B546" s="5" t="s">
        <v>427</v>
      </c>
      <c r="C546" s="5" t="s">
        <v>142</v>
      </c>
      <c r="D546" s="6" t="s">
        <v>443</v>
      </c>
      <c r="E546" s="10"/>
      <c r="F546" s="10"/>
      <c r="G546" s="10"/>
      <c r="H546" s="10"/>
      <c r="I546" s="11">
        <v>1.5</v>
      </c>
      <c r="J546" s="11">
        <v>4</v>
      </c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9"/>
    </row>
    <row r="547" spans="1:21">
      <c r="A547" s="5">
        <f>MAX($A$4:A546)+1</f>
        <v>329</v>
      </c>
      <c r="B547" s="5" t="s">
        <v>427</v>
      </c>
      <c r="C547" s="5" t="s">
        <v>444</v>
      </c>
      <c r="D547" s="6" t="s">
        <v>445</v>
      </c>
      <c r="E547" s="19"/>
      <c r="F547" s="19"/>
      <c r="G547" s="19"/>
      <c r="H547" s="19"/>
      <c r="I547" s="11">
        <v>1.5</v>
      </c>
      <c r="J547" s="11">
        <v>1</v>
      </c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>
      <c r="A548" s="5"/>
      <c r="B548" s="5"/>
      <c r="C548" s="5"/>
      <c r="D548" s="6"/>
      <c r="E548" s="19"/>
      <c r="F548" s="19"/>
      <c r="G548" s="19"/>
      <c r="H548" s="19"/>
      <c r="I548" s="11">
        <v>2</v>
      </c>
      <c r="J548" s="11">
        <v>1</v>
      </c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ht="21" spans="1:21">
      <c r="A549" s="5">
        <f>MAX($A$4:A548)+1</f>
        <v>330</v>
      </c>
      <c r="B549" s="5" t="s">
        <v>427</v>
      </c>
      <c r="C549" s="5" t="s">
        <v>444</v>
      </c>
      <c r="D549" s="6" t="s">
        <v>446</v>
      </c>
      <c r="E549" s="11"/>
      <c r="F549" s="11"/>
      <c r="G549" s="11"/>
      <c r="H549" s="11"/>
      <c r="I549" s="11">
        <v>1.5</v>
      </c>
      <c r="J549" s="11">
        <v>2</v>
      </c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5"/>
    </row>
    <row r="550" spans="1:21">
      <c r="A550" s="5">
        <f>MAX($A$4:A549)+1</f>
        <v>331</v>
      </c>
      <c r="B550" s="5" t="s">
        <v>427</v>
      </c>
      <c r="C550" s="5" t="s">
        <v>444</v>
      </c>
      <c r="D550" s="6" t="s">
        <v>447</v>
      </c>
      <c r="E550" s="19"/>
      <c r="F550" s="19"/>
      <c r="G550" s="19"/>
      <c r="H550" s="19"/>
      <c r="I550" s="5">
        <v>1.5</v>
      </c>
      <c r="J550" s="11">
        <v>1</v>
      </c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>
      <c r="A551" s="5"/>
      <c r="B551" s="5"/>
      <c r="C551" s="5"/>
      <c r="D551" s="6"/>
      <c r="E551" s="19"/>
      <c r="F551" s="19"/>
      <c r="G551" s="19"/>
      <c r="H551" s="19"/>
      <c r="I551" s="5">
        <v>0.75</v>
      </c>
      <c r="J551" s="11">
        <v>1</v>
      </c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>
      <c r="A552" s="5">
        <f>MAX($A$4:A551)+1</f>
        <v>332</v>
      </c>
      <c r="B552" s="5" t="s">
        <v>427</v>
      </c>
      <c r="C552" s="5" t="s">
        <v>444</v>
      </c>
      <c r="D552" s="6" t="s">
        <v>448</v>
      </c>
      <c r="E552" s="11"/>
      <c r="F552" s="11"/>
      <c r="G552" s="11"/>
      <c r="H552" s="11"/>
      <c r="I552" s="11">
        <v>1</v>
      </c>
      <c r="J552" s="11">
        <v>1</v>
      </c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5"/>
    </row>
    <row r="553" spans="1:21">
      <c r="A553" s="5">
        <f>MAX($A$4:A552)+1</f>
        <v>333</v>
      </c>
      <c r="B553" s="5" t="s">
        <v>427</v>
      </c>
      <c r="C553" s="5" t="s">
        <v>444</v>
      </c>
      <c r="D553" s="6" t="s">
        <v>449</v>
      </c>
      <c r="E553" s="5"/>
      <c r="F553" s="5"/>
      <c r="G553" s="5"/>
      <c r="H553" s="5"/>
      <c r="I553" s="5">
        <v>1</v>
      </c>
      <c r="J553" s="5">
        <v>2</v>
      </c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>
      <c r="A554" s="5">
        <f>MAX($A$4:A553)+1</f>
        <v>334</v>
      </c>
      <c r="B554" s="5" t="s">
        <v>427</v>
      </c>
      <c r="C554" s="5" t="s">
        <v>444</v>
      </c>
      <c r="D554" s="6" t="s">
        <v>450</v>
      </c>
      <c r="E554" s="19"/>
      <c r="F554" s="19"/>
      <c r="G554" s="19"/>
      <c r="H554" s="19"/>
      <c r="I554" s="11">
        <v>0.75</v>
      </c>
      <c r="J554" s="11">
        <v>2</v>
      </c>
      <c r="K554" s="19"/>
      <c r="L554" s="19"/>
      <c r="M554" s="19">
        <v>5</v>
      </c>
      <c r="N554" s="19">
        <v>1</v>
      </c>
      <c r="O554" s="19"/>
      <c r="P554" s="19"/>
      <c r="Q554" s="19"/>
      <c r="R554" s="19"/>
      <c r="S554" s="19"/>
      <c r="T554" s="19"/>
      <c r="U554" s="19"/>
    </row>
    <row r="555" spans="1:21">
      <c r="A555" s="5"/>
      <c r="B555" s="5"/>
      <c r="C555" s="5"/>
      <c r="D555" s="6"/>
      <c r="E555" s="19"/>
      <c r="F555" s="19"/>
      <c r="G555" s="19"/>
      <c r="H555" s="19"/>
      <c r="I555" s="11">
        <v>2</v>
      </c>
      <c r="J555" s="11">
        <v>1</v>
      </c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ht="21" spans="1:21">
      <c r="A556" s="5">
        <f>MAX($A$4:A555)+1</f>
        <v>335</v>
      </c>
      <c r="B556" s="5" t="s">
        <v>427</v>
      </c>
      <c r="C556" s="5" t="s">
        <v>451</v>
      </c>
      <c r="D556" s="61" t="s">
        <v>452</v>
      </c>
      <c r="E556" s="11"/>
      <c r="F556" s="11"/>
      <c r="G556" s="11"/>
      <c r="H556" s="11"/>
      <c r="I556" s="11" t="s">
        <v>453</v>
      </c>
      <c r="J556" s="11">
        <v>4</v>
      </c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5"/>
    </row>
    <row r="557" spans="1:21">
      <c r="A557" s="5">
        <f>MAX($A$4:A556)+1</f>
        <v>336</v>
      </c>
      <c r="B557" s="5" t="s">
        <v>427</v>
      </c>
      <c r="C557" s="5" t="s">
        <v>444</v>
      </c>
      <c r="D557" s="6" t="s">
        <v>454</v>
      </c>
      <c r="E557" s="11"/>
      <c r="F557" s="11"/>
      <c r="G557" s="11"/>
      <c r="H557" s="11"/>
      <c r="I557" s="11">
        <v>1</v>
      </c>
      <c r="J557" s="11">
        <v>2</v>
      </c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5"/>
    </row>
    <row r="558" spans="1:21">
      <c r="A558" s="5">
        <f>MAX($A$4:A557)+1</f>
        <v>337</v>
      </c>
      <c r="B558" s="5" t="s">
        <v>427</v>
      </c>
      <c r="C558" s="5" t="s">
        <v>451</v>
      </c>
      <c r="D558" s="6" t="s">
        <v>455</v>
      </c>
      <c r="E558" s="5"/>
      <c r="F558" s="5"/>
      <c r="G558" s="5"/>
      <c r="H558" s="5"/>
      <c r="I558" s="5">
        <v>0.6</v>
      </c>
      <c r="J558" s="5">
        <v>1</v>
      </c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>
      <c r="A559" s="5"/>
      <c r="B559" s="5"/>
      <c r="C559" s="5"/>
      <c r="D559" s="6"/>
      <c r="E559" s="5"/>
      <c r="F559" s="5"/>
      <c r="G559" s="5"/>
      <c r="H559" s="5"/>
      <c r="I559" s="5">
        <v>0.4</v>
      </c>
      <c r="J559" s="5">
        <v>1</v>
      </c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>
      <c r="A560" s="5"/>
      <c r="B560" s="5"/>
      <c r="C560" s="5"/>
      <c r="D560" s="6"/>
      <c r="E560" s="5"/>
      <c r="F560" s="5"/>
      <c r="G560" s="5"/>
      <c r="H560" s="5"/>
      <c r="I560" s="5">
        <v>0.35</v>
      </c>
      <c r="J560" s="5">
        <v>4</v>
      </c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 t="s">
        <v>456</v>
      </c>
    </row>
    <row r="561" ht="21" spans="1:21">
      <c r="A561" s="5">
        <f>MAX($A$4:A560)+1</f>
        <v>338</v>
      </c>
      <c r="B561" s="5" t="s">
        <v>427</v>
      </c>
      <c r="C561" s="5" t="s">
        <v>457</v>
      </c>
      <c r="D561" s="6" t="s">
        <v>458</v>
      </c>
      <c r="E561" s="10"/>
      <c r="F561" s="10"/>
      <c r="G561" s="10"/>
      <c r="H561" s="10"/>
      <c r="I561" s="11">
        <v>0.25</v>
      </c>
      <c r="J561" s="11">
        <v>2</v>
      </c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9"/>
    </row>
    <row r="562" spans="1:21">
      <c r="A562" s="5">
        <f>MAX($A$4:A561)+1</f>
        <v>339</v>
      </c>
      <c r="B562" s="5" t="s">
        <v>427</v>
      </c>
      <c r="C562" s="5" t="s">
        <v>459</v>
      </c>
      <c r="D562" s="6" t="s">
        <v>460</v>
      </c>
      <c r="E562" s="5"/>
      <c r="F562" s="5"/>
      <c r="G562" s="5"/>
      <c r="H562" s="5"/>
      <c r="I562" s="5">
        <v>0.75</v>
      </c>
      <c r="J562" s="5">
        <v>2</v>
      </c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>
      <c r="A563" s="5"/>
      <c r="B563" s="5"/>
      <c r="C563" s="5"/>
      <c r="D563" s="6"/>
      <c r="E563" s="5"/>
      <c r="F563" s="5"/>
      <c r="G563" s="5"/>
      <c r="H563" s="5"/>
      <c r="I563" s="18">
        <v>1</v>
      </c>
      <c r="J563" s="18">
        <v>4</v>
      </c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>
      <c r="A564" s="5"/>
      <c r="B564" s="5"/>
      <c r="C564" s="5"/>
      <c r="D564" s="6"/>
      <c r="E564" s="5"/>
      <c r="F564" s="5"/>
      <c r="G564" s="5"/>
      <c r="H564" s="5"/>
      <c r="I564" s="18">
        <v>1.5</v>
      </c>
      <c r="J564" s="18">
        <v>2</v>
      </c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>
      <c r="A565" s="5"/>
      <c r="B565" s="5"/>
      <c r="C565" s="5"/>
      <c r="D565" s="6"/>
      <c r="E565" s="5"/>
      <c r="F565" s="5"/>
      <c r="G565" s="5"/>
      <c r="H565" s="5"/>
      <c r="I565" s="18">
        <v>2</v>
      </c>
      <c r="J565" s="18">
        <v>4</v>
      </c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>
      <c r="A566" s="5"/>
      <c r="B566" s="5"/>
      <c r="C566" s="5"/>
      <c r="D566" s="6"/>
      <c r="E566" s="5"/>
      <c r="F566" s="5"/>
      <c r="G566" s="5"/>
      <c r="H566" s="5"/>
      <c r="I566" s="18">
        <v>3</v>
      </c>
      <c r="J566" s="18">
        <v>2</v>
      </c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>
      <c r="A567" s="5"/>
      <c r="B567" s="5"/>
      <c r="C567" s="5"/>
      <c r="D567" s="6"/>
      <c r="E567" s="5"/>
      <c r="F567" s="5"/>
      <c r="G567" s="5"/>
      <c r="H567" s="5"/>
      <c r="I567" s="18">
        <v>5</v>
      </c>
      <c r="J567" s="18">
        <v>2</v>
      </c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ht="21" spans="1:21">
      <c r="A568" s="5">
        <f>MAX($A$4:A567)+1</f>
        <v>340</v>
      </c>
      <c r="B568" s="5" t="s">
        <v>427</v>
      </c>
      <c r="C568" s="5" t="s">
        <v>459</v>
      </c>
      <c r="D568" s="6" t="s">
        <v>461</v>
      </c>
      <c r="E568" s="19"/>
      <c r="F568" s="19"/>
      <c r="G568" s="19"/>
      <c r="H568" s="19"/>
      <c r="I568" s="19">
        <v>0.5</v>
      </c>
      <c r="J568" s="19">
        <v>2</v>
      </c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7"/>
    </row>
    <row r="569" spans="1:21">
      <c r="A569" s="5">
        <f>MAX($A$4:A568)+1</f>
        <v>341</v>
      </c>
      <c r="B569" s="5" t="s">
        <v>427</v>
      </c>
      <c r="C569" s="5" t="s">
        <v>459</v>
      </c>
      <c r="D569" s="6" t="s">
        <v>462</v>
      </c>
      <c r="E569" s="5"/>
      <c r="F569" s="5"/>
      <c r="G569" s="5"/>
      <c r="H569" s="5"/>
      <c r="I569" s="11"/>
      <c r="J569" s="11"/>
      <c r="K569" s="5"/>
      <c r="L569" s="5"/>
      <c r="M569" s="5"/>
      <c r="N569" s="5"/>
      <c r="O569" s="5">
        <v>3</v>
      </c>
      <c r="P569" s="5">
        <v>2</v>
      </c>
      <c r="Q569" s="5"/>
      <c r="R569" s="5"/>
      <c r="S569" s="5"/>
      <c r="T569" s="5"/>
      <c r="U569" s="7"/>
    </row>
    <row r="570" spans="1:21">
      <c r="A570" s="5"/>
      <c r="B570" s="5"/>
      <c r="C570" s="5"/>
      <c r="D570" s="6"/>
      <c r="E570" s="5"/>
      <c r="F570" s="5"/>
      <c r="G570" s="5"/>
      <c r="H570" s="5"/>
      <c r="I570" s="11"/>
      <c r="J570" s="11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7"/>
    </row>
    <row r="571" spans="1:21">
      <c r="A571" s="5">
        <f>MAX($A$4:A570)+1</f>
        <v>342</v>
      </c>
      <c r="B571" s="5" t="s">
        <v>427</v>
      </c>
      <c r="C571" s="5" t="s">
        <v>463</v>
      </c>
      <c r="D571" s="8" t="s">
        <v>464</v>
      </c>
      <c r="E571" s="5"/>
      <c r="F571" s="5"/>
      <c r="G571" s="5"/>
      <c r="H571" s="5"/>
      <c r="I571" s="5">
        <v>2</v>
      </c>
      <c r="J571" s="5">
        <v>1</v>
      </c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>
      <c r="A572" s="5"/>
      <c r="B572" s="5"/>
      <c r="C572" s="5"/>
      <c r="D572" s="8"/>
      <c r="E572" s="5"/>
      <c r="F572" s="5"/>
      <c r="G572" s="5"/>
      <c r="H572" s="5"/>
      <c r="I572" s="5">
        <v>3</v>
      </c>
      <c r="J572" s="5">
        <v>1</v>
      </c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>
      <c r="A573" s="5">
        <f>MAX($A$4:A572)+1</f>
        <v>343</v>
      </c>
      <c r="B573" s="5" t="s">
        <v>427</v>
      </c>
      <c r="C573" s="5" t="s">
        <v>463</v>
      </c>
      <c r="D573" s="8" t="s">
        <v>465</v>
      </c>
      <c r="E573" s="5"/>
      <c r="F573" s="5"/>
      <c r="G573" s="5"/>
      <c r="H573" s="5"/>
      <c r="I573" s="5">
        <v>3</v>
      </c>
      <c r="J573" s="5">
        <v>4</v>
      </c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>
      <c r="A574" s="5"/>
      <c r="B574" s="5"/>
      <c r="C574" s="5"/>
      <c r="D574" s="8"/>
      <c r="E574" s="5"/>
      <c r="F574" s="5"/>
      <c r="G574" s="5"/>
      <c r="H574" s="5"/>
      <c r="I574" s="5">
        <v>2</v>
      </c>
      <c r="J574" s="5">
        <v>2</v>
      </c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>
      <c r="A575" s="5">
        <f>MAX($A$4:A574)+1</f>
        <v>344</v>
      </c>
      <c r="B575" s="5" t="s">
        <v>427</v>
      </c>
      <c r="C575" s="5" t="s">
        <v>463</v>
      </c>
      <c r="D575" s="8" t="s">
        <v>466</v>
      </c>
      <c r="E575" s="5"/>
      <c r="F575" s="5"/>
      <c r="G575" s="5"/>
      <c r="H575" s="5"/>
      <c r="I575" s="5">
        <v>2</v>
      </c>
      <c r="J575" s="5">
        <v>2</v>
      </c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>
      <c r="A576" s="5"/>
      <c r="B576" s="5"/>
      <c r="C576" s="5"/>
      <c r="D576" s="8"/>
      <c r="E576" s="5"/>
      <c r="F576" s="5"/>
      <c r="G576" s="5"/>
      <c r="H576" s="5"/>
      <c r="I576" s="5">
        <v>1.5</v>
      </c>
      <c r="J576" s="5">
        <v>2</v>
      </c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>
      <c r="A577" s="5">
        <f>MAX($A$4:A576)+1</f>
        <v>345</v>
      </c>
      <c r="B577" s="5" t="s">
        <v>427</v>
      </c>
      <c r="C577" s="5" t="s">
        <v>463</v>
      </c>
      <c r="D577" s="8" t="s">
        <v>467</v>
      </c>
      <c r="E577" s="10"/>
      <c r="F577" s="10"/>
      <c r="G577" s="10"/>
      <c r="H577" s="10"/>
      <c r="I577" s="5">
        <v>3</v>
      </c>
      <c r="J577" s="5">
        <v>2</v>
      </c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>
      <c r="A578" s="5">
        <f>MAX($A$4:A577)+1</f>
        <v>346</v>
      </c>
      <c r="B578" s="5" t="s">
        <v>427</v>
      </c>
      <c r="C578" s="5" t="s">
        <v>463</v>
      </c>
      <c r="D578" s="8" t="s">
        <v>468</v>
      </c>
      <c r="E578" s="5"/>
      <c r="F578" s="5"/>
      <c r="G578" s="5"/>
      <c r="H578" s="5"/>
      <c r="I578" s="5">
        <v>1</v>
      </c>
      <c r="J578" s="5">
        <v>1</v>
      </c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>
      <c r="A579" s="5"/>
      <c r="B579" s="5"/>
      <c r="C579" s="5"/>
      <c r="D579" s="8"/>
      <c r="E579" s="5"/>
      <c r="F579" s="5"/>
      <c r="G579" s="5"/>
      <c r="H579" s="5"/>
      <c r="I579" s="5">
        <v>0.5</v>
      </c>
      <c r="J579" s="5">
        <v>1</v>
      </c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>
      <c r="A580" s="5">
        <f>MAX($A$4:A579)+1</f>
        <v>347</v>
      </c>
      <c r="B580" s="5" t="s">
        <v>427</v>
      </c>
      <c r="C580" s="5" t="s">
        <v>469</v>
      </c>
      <c r="D580" s="6" t="s">
        <v>470</v>
      </c>
      <c r="E580" s="5"/>
      <c r="F580" s="5"/>
      <c r="G580" s="5"/>
      <c r="H580" s="5"/>
      <c r="I580" s="11">
        <v>1</v>
      </c>
      <c r="J580" s="11">
        <v>1</v>
      </c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>
      <c r="A581" s="5"/>
      <c r="B581" s="5"/>
      <c r="C581" s="5"/>
      <c r="D581" s="6"/>
      <c r="E581" s="5"/>
      <c r="F581" s="5"/>
      <c r="G581" s="5"/>
      <c r="H581" s="5"/>
      <c r="I581" s="11">
        <v>0.75</v>
      </c>
      <c r="J581" s="11">
        <v>1</v>
      </c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ht="21" spans="1:21">
      <c r="A582" s="5">
        <f>MAX($A$4:A581)+1</f>
        <v>348</v>
      </c>
      <c r="B582" s="5" t="s">
        <v>427</v>
      </c>
      <c r="C582" s="5" t="s">
        <v>469</v>
      </c>
      <c r="D582" s="6" t="s">
        <v>471</v>
      </c>
      <c r="E582" s="10"/>
      <c r="F582" s="10"/>
      <c r="G582" s="10"/>
      <c r="H582" s="10"/>
      <c r="I582" s="11" t="s">
        <v>121</v>
      </c>
      <c r="J582" s="11">
        <v>1</v>
      </c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9"/>
    </row>
    <row r="583" spans="1:21">
      <c r="A583" s="5">
        <f>MAX($A$4:A582)+1</f>
        <v>349</v>
      </c>
      <c r="B583" s="5" t="s">
        <v>427</v>
      </c>
      <c r="C583" s="5" t="s">
        <v>469</v>
      </c>
      <c r="D583" s="6" t="s">
        <v>472</v>
      </c>
      <c r="E583" s="5"/>
      <c r="F583" s="5"/>
      <c r="G583" s="5"/>
      <c r="H583" s="5"/>
      <c r="I583" s="11">
        <v>0.75</v>
      </c>
      <c r="J583" s="11">
        <v>2</v>
      </c>
      <c r="K583" s="5"/>
      <c r="L583" s="5"/>
      <c r="M583" s="5">
        <v>3</v>
      </c>
      <c r="N583" s="5">
        <v>2</v>
      </c>
      <c r="O583" s="5"/>
      <c r="P583" s="5"/>
      <c r="Q583" s="5"/>
      <c r="R583" s="5"/>
      <c r="S583" s="5"/>
      <c r="T583" s="5"/>
      <c r="U583" s="5"/>
    </row>
    <row r="584" spans="1:21">
      <c r="A584" s="5"/>
      <c r="B584" s="5"/>
      <c r="C584" s="5"/>
      <c r="D584" s="6"/>
      <c r="E584" s="5"/>
      <c r="F584" s="5"/>
      <c r="G584" s="5"/>
      <c r="H584" s="5"/>
      <c r="I584" s="11" t="s">
        <v>473</v>
      </c>
      <c r="J584" s="11">
        <v>1</v>
      </c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>
      <c r="A585" s="5">
        <f>MAX($A$4:A584)+1</f>
        <v>350</v>
      </c>
      <c r="B585" s="5" t="s">
        <v>427</v>
      </c>
      <c r="C585" s="5" t="s">
        <v>469</v>
      </c>
      <c r="D585" s="6" t="s">
        <v>474</v>
      </c>
      <c r="E585" s="10"/>
      <c r="F585" s="10"/>
      <c r="G585" s="10"/>
      <c r="H585" s="10"/>
      <c r="I585" s="11" t="s">
        <v>475</v>
      </c>
      <c r="J585" s="11">
        <v>1</v>
      </c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9"/>
    </row>
    <row r="586" ht="21" spans="1:21">
      <c r="A586" s="5">
        <f>MAX($A$4:A585)+1</f>
        <v>351</v>
      </c>
      <c r="B586" s="5" t="s">
        <v>427</v>
      </c>
      <c r="C586" s="5" t="s">
        <v>469</v>
      </c>
      <c r="D586" s="6" t="s">
        <v>476</v>
      </c>
      <c r="E586" s="10"/>
      <c r="F586" s="10"/>
      <c r="G586" s="10"/>
      <c r="H586" s="10"/>
      <c r="I586" s="11" t="s">
        <v>475</v>
      </c>
      <c r="J586" s="11">
        <v>1</v>
      </c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9"/>
    </row>
    <row r="587" ht="21" spans="1:21">
      <c r="A587" s="5">
        <f>MAX($A$4:A586)+1</f>
        <v>352</v>
      </c>
      <c r="B587" s="5" t="s">
        <v>427</v>
      </c>
      <c r="C587" s="5" t="s">
        <v>469</v>
      </c>
      <c r="D587" s="6" t="s">
        <v>477</v>
      </c>
      <c r="E587" s="10"/>
      <c r="F587" s="10"/>
      <c r="G587" s="10"/>
      <c r="H587" s="10"/>
      <c r="I587" s="11" t="s">
        <v>475</v>
      </c>
      <c r="J587" s="11">
        <v>1</v>
      </c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9"/>
    </row>
    <row r="588" spans="1:21">
      <c r="A588" s="5">
        <f>MAX($A$4:A587)+1</f>
        <v>353</v>
      </c>
      <c r="B588" s="5" t="s">
        <v>427</v>
      </c>
      <c r="C588" s="5" t="s">
        <v>469</v>
      </c>
      <c r="D588" s="6" t="s">
        <v>478</v>
      </c>
      <c r="E588" s="10"/>
      <c r="F588" s="10"/>
      <c r="G588" s="10"/>
      <c r="H588" s="10"/>
      <c r="I588" s="11">
        <v>1</v>
      </c>
      <c r="J588" s="11">
        <v>1</v>
      </c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9"/>
    </row>
    <row r="589" spans="1:21">
      <c r="A589" s="5">
        <f>MAX($A$4:A588)+1</f>
        <v>354</v>
      </c>
      <c r="B589" s="5" t="s">
        <v>427</v>
      </c>
      <c r="C589" s="5" t="s">
        <v>469</v>
      </c>
      <c r="D589" s="6" t="s">
        <v>479</v>
      </c>
      <c r="E589" s="10"/>
      <c r="F589" s="10"/>
      <c r="G589" s="10"/>
      <c r="H589" s="10"/>
      <c r="I589" s="11" t="s">
        <v>475</v>
      </c>
      <c r="J589" s="11">
        <v>1</v>
      </c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9"/>
    </row>
    <row r="590" spans="1:21">
      <c r="A590" s="5">
        <f>MAX($A$4:A589)+1</f>
        <v>355</v>
      </c>
      <c r="B590" s="5" t="s">
        <v>427</v>
      </c>
      <c r="C590" s="5" t="s">
        <v>469</v>
      </c>
      <c r="D590" s="6" t="s">
        <v>480</v>
      </c>
      <c r="E590" s="5"/>
      <c r="F590" s="5"/>
      <c r="G590" s="5"/>
      <c r="H590" s="5"/>
      <c r="I590" s="11">
        <v>0.75</v>
      </c>
      <c r="J590" s="11">
        <v>3</v>
      </c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>
      <c r="A591" s="5"/>
      <c r="B591" s="5"/>
      <c r="C591" s="5"/>
      <c r="D591" s="6"/>
      <c r="E591" s="5"/>
      <c r="F591" s="5"/>
      <c r="G591" s="5"/>
      <c r="H591" s="5"/>
      <c r="I591" s="11">
        <v>0.5</v>
      </c>
      <c r="J591" s="11">
        <v>1</v>
      </c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ht="21" spans="1:21">
      <c r="A592" s="5">
        <f>MAX($A$4:A591)+1</f>
        <v>356</v>
      </c>
      <c r="B592" s="5" t="s">
        <v>427</v>
      </c>
      <c r="C592" s="5" t="s">
        <v>469</v>
      </c>
      <c r="D592" s="6" t="s">
        <v>481</v>
      </c>
      <c r="E592" s="5"/>
      <c r="F592" s="5"/>
      <c r="G592" s="5"/>
      <c r="H592" s="5"/>
      <c r="I592" s="11" t="s">
        <v>475</v>
      </c>
      <c r="J592" s="11">
        <v>1</v>
      </c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9"/>
    </row>
    <row r="593" spans="1:21">
      <c r="A593" s="5">
        <f>MAX($A$4:A592)+1</f>
        <v>357</v>
      </c>
      <c r="B593" s="5" t="s">
        <v>427</v>
      </c>
      <c r="C593" s="5" t="s">
        <v>482</v>
      </c>
      <c r="D593" s="6" t="s">
        <v>483</v>
      </c>
      <c r="E593" s="5"/>
      <c r="F593" s="5"/>
      <c r="G593" s="5"/>
      <c r="H593" s="5"/>
      <c r="I593" s="11">
        <v>1</v>
      </c>
      <c r="J593" s="11">
        <v>2</v>
      </c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>
      <c r="A594" s="5"/>
      <c r="B594" s="5"/>
      <c r="C594" s="5"/>
      <c r="D594" s="6"/>
      <c r="E594" s="5"/>
      <c r="F594" s="5"/>
      <c r="G594" s="5"/>
      <c r="H594" s="5"/>
      <c r="I594" s="11">
        <v>0.75</v>
      </c>
      <c r="J594" s="11">
        <v>2</v>
      </c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>
      <c r="A595" s="5"/>
      <c r="B595" s="5"/>
      <c r="C595" s="5"/>
      <c r="D595" s="6"/>
      <c r="E595" s="5"/>
      <c r="F595" s="5"/>
      <c r="G595" s="5"/>
      <c r="H595" s="5"/>
      <c r="I595" s="11">
        <v>0.5</v>
      </c>
      <c r="J595" s="11">
        <v>1</v>
      </c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ht="21" spans="1:21">
      <c r="A596" s="5">
        <f>MAX($A$4:A595)+1</f>
        <v>358</v>
      </c>
      <c r="B596" s="5" t="s">
        <v>427</v>
      </c>
      <c r="C596" s="5" t="s">
        <v>482</v>
      </c>
      <c r="D596" s="6" t="s">
        <v>484</v>
      </c>
      <c r="E596" s="5"/>
      <c r="F596" s="5"/>
      <c r="G596" s="5"/>
      <c r="H596" s="5"/>
      <c r="I596" s="5">
        <v>1.5</v>
      </c>
      <c r="J596" s="5">
        <v>2</v>
      </c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</row>
    <row r="597" ht="21" spans="1:21">
      <c r="A597" s="5">
        <f>MAX($A$4:A596)+1</f>
        <v>359</v>
      </c>
      <c r="B597" s="5" t="s">
        <v>427</v>
      </c>
      <c r="C597" s="5" t="s">
        <v>482</v>
      </c>
      <c r="D597" s="6" t="s">
        <v>485</v>
      </c>
      <c r="E597" s="9"/>
      <c r="F597" s="9"/>
      <c r="G597" s="9"/>
      <c r="H597" s="9"/>
      <c r="I597" s="5">
        <v>1.5</v>
      </c>
      <c r="J597" s="5">
        <v>2</v>
      </c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</row>
    <row r="598" ht="21" spans="1:21">
      <c r="A598" s="5">
        <f>MAX($A$4:A597)+1</f>
        <v>360</v>
      </c>
      <c r="B598" s="5" t="s">
        <v>427</v>
      </c>
      <c r="C598" s="5" t="s">
        <v>482</v>
      </c>
      <c r="D598" s="6" t="s">
        <v>486</v>
      </c>
      <c r="E598" s="9"/>
      <c r="F598" s="9"/>
      <c r="G598" s="9"/>
      <c r="H598" s="9"/>
      <c r="I598" s="5">
        <v>1</v>
      </c>
      <c r="J598" s="5">
        <v>2</v>
      </c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</row>
    <row r="599" spans="1:21">
      <c r="A599" s="5">
        <f>MAX($A$4:A598)+1</f>
        <v>361</v>
      </c>
      <c r="B599" s="5" t="s">
        <v>427</v>
      </c>
      <c r="C599" s="5" t="s">
        <v>482</v>
      </c>
      <c r="D599" s="6" t="s">
        <v>487</v>
      </c>
      <c r="E599" s="9"/>
      <c r="F599" s="9"/>
      <c r="G599" s="9"/>
      <c r="H599" s="9"/>
      <c r="I599" s="5">
        <v>1</v>
      </c>
      <c r="J599" s="5">
        <v>6</v>
      </c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</row>
    <row r="600" spans="1:21">
      <c r="A600" s="5">
        <f>MAX($A$4:A599)+1</f>
        <v>362</v>
      </c>
      <c r="B600" s="5" t="s">
        <v>427</v>
      </c>
      <c r="C600" s="5" t="s">
        <v>482</v>
      </c>
      <c r="D600" s="6" t="s">
        <v>488</v>
      </c>
      <c r="E600" s="9"/>
      <c r="F600" s="9"/>
      <c r="G600" s="9"/>
      <c r="H600" s="9"/>
      <c r="I600" s="5">
        <v>1.5</v>
      </c>
      <c r="J600" s="5">
        <v>1</v>
      </c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</row>
    <row r="601" spans="1:21">
      <c r="A601" s="5"/>
      <c r="B601" s="5"/>
      <c r="C601" s="5"/>
      <c r="D601" s="6"/>
      <c r="E601" s="9"/>
      <c r="F601" s="9"/>
      <c r="G601" s="9"/>
      <c r="H601" s="9"/>
      <c r="I601" s="5" t="s">
        <v>121</v>
      </c>
      <c r="J601" s="5">
        <v>1</v>
      </c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</row>
    <row r="602" ht="21" spans="1:21">
      <c r="A602" s="5">
        <f>MAX($A$4:A601)+1</f>
        <v>363</v>
      </c>
      <c r="B602" s="5" t="s">
        <v>427</v>
      </c>
      <c r="C602" s="5" t="s">
        <v>482</v>
      </c>
      <c r="D602" s="6" t="s">
        <v>489</v>
      </c>
      <c r="E602" s="10"/>
      <c r="F602" s="10"/>
      <c r="G602" s="10"/>
      <c r="H602" s="10"/>
      <c r="I602" s="11">
        <v>1.5</v>
      </c>
      <c r="J602" s="11">
        <v>1</v>
      </c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9"/>
    </row>
    <row r="603" ht="21" spans="1:21">
      <c r="A603" s="5">
        <f>MAX($A$4:A602)+1</f>
        <v>364</v>
      </c>
      <c r="B603" s="5" t="s">
        <v>427</v>
      </c>
      <c r="C603" s="5" t="s">
        <v>482</v>
      </c>
      <c r="D603" s="6" t="s">
        <v>490</v>
      </c>
      <c r="E603" s="9"/>
      <c r="F603" s="9"/>
      <c r="G603" s="9"/>
      <c r="H603" s="9"/>
      <c r="I603" s="5">
        <v>0.5</v>
      </c>
      <c r="J603" s="5">
        <v>1</v>
      </c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</row>
    <row r="604" spans="1:21">
      <c r="A604" s="5">
        <f>MAX($A$4:A603)+1</f>
        <v>365</v>
      </c>
      <c r="B604" s="5" t="s">
        <v>427</v>
      </c>
      <c r="C604" s="5" t="s">
        <v>482</v>
      </c>
      <c r="D604" s="6" t="s">
        <v>491</v>
      </c>
      <c r="E604" s="5"/>
      <c r="F604" s="5"/>
      <c r="G604" s="5"/>
      <c r="H604" s="5"/>
      <c r="I604" s="11">
        <v>0.75</v>
      </c>
      <c r="J604" s="11">
        <v>2</v>
      </c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>
      <c r="A605" s="5"/>
      <c r="B605" s="5"/>
      <c r="C605" s="5"/>
      <c r="D605" s="6"/>
      <c r="E605" s="5"/>
      <c r="F605" s="5"/>
      <c r="G605" s="5"/>
      <c r="H605" s="5"/>
      <c r="I605" s="11">
        <v>0.5</v>
      </c>
      <c r="J605" s="11">
        <v>1</v>
      </c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>
      <c r="A606" s="5">
        <f>MAX($A$4:A605)+1</f>
        <v>366</v>
      </c>
      <c r="B606" s="5" t="s">
        <v>427</v>
      </c>
      <c r="C606" s="5" t="s">
        <v>482</v>
      </c>
      <c r="D606" s="6" t="s">
        <v>492</v>
      </c>
      <c r="E606" s="5"/>
      <c r="F606" s="5"/>
      <c r="G606" s="5"/>
      <c r="H606" s="5"/>
      <c r="I606" s="11">
        <v>2</v>
      </c>
      <c r="J606" s="11">
        <v>1</v>
      </c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>
      <c r="A607" s="5"/>
      <c r="B607" s="5"/>
      <c r="C607" s="5"/>
      <c r="D607" s="6"/>
      <c r="E607" s="5"/>
      <c r="F607" s="5"/>
      <c r="G607" s="5"/>
      <c r="H607" s="5"/>
      <c r="I607" s="11">
        <v>1</v>
      </c>
      <c r="J607" s="11">
        <v>3</v>
      </c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ht="21" spans="1:21">
      <c r="A608" s="5">
        <f>MAX($A$4:A607)+1</f>
        <v>367</v>
      </c>
      <c r="B608" s="5" t="s">
        <v>427</v>
      </c>
      <c r="C608" s="5" t="s">
        <v>493</v>
      </c>
      <c r="D608" s="6" t="s">
        <v>494</v>
      </c>
      <c r="E608" s="10"/>
      <c r="F608" s="10"/>
      <c r="G608" s="10"/>
      <c r="H608" s="10"/>
      <c r="I608" s="5" t="s">
        <v>495</v>
      </c>
      <c r="J608" s="5">
        <v>5</v>
      </c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9"/>
    </row>
    <row r="609" ht="21" spans="1:21">
      <c r="A609" s="5">
        <f>MAX($A$4:A608)+1</f>
        <v>368</v>
      </c>
      <c r="B609" s="5" t="s">
        <v>427</v>
      </c>
      <c r="C609" s="5" t="s">
        <v>493</v>
      </c>
      <c r="D609" s="6" t="s">
        <v>496</v>
      </c>
      <c r="E609" s="10"/>
      <c r="F609" s="10"/>
      <c r="G609" s="10"/>
      <c r="H609" s="10"/>
      <c r="I609" s="5" t="s">
        <v>43</v>
      </c>
      <c r="J609" s="5">
        <v>2</v>
      </c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9"/>
    </row>
    <row r="610" spans="1:21">
      <c r="A610" s="5">
        <f>MAX($A$4:A609)+1</f>
        <v>369</v>
      </c>
      <c r="B610" s="5" t="s">
        <v>427</v>
      </c>
      <c r="C610" s="5" t="s">
        <v>497</v>
      </c>
      <c r="D610" s="6" t="s">
        <v>498</v>
      </c>
      <c r="E610" s="10"/>
      <c r="F610" s="10"/>
      <c r="G610" s="10"/>
      <c r="H610" s="10"/>
      <c r="I610" s="11">
        <v>0.5</v>
      </c>
      <c r="J610" s="11">
        <v>1</v>
      </c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9"/>
    </row>
    <row r="611" spans="1:21">
      <c r="A611" s="5">
        <f>MAX($A$4:A610)+1</f>
        <v>370</v>
      </c>
      <c r="B611" s="5" t="s">
        <v>427</v>
      </c>
      <c r="C611" s="5" t="s">
        <v>497</v>
      </c>
      <c r="D611" s="6" t="s">
        <v>499</v>
      </c>
      <c r="E611" s="5"/>
      <c r="F611" s="5"/>
      <c r="G611" s="5"/>
      <c r="H611" s="5"/>
      <c r="I611" s="11">
        <v>1</v>
      </c>
      <c r="J611" s="11">
        <v>2</v>
      </c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>
      <c r="A612" s="5"/>
      <c r="B612" s="5"/>
      <c r="C612" s="5"/>
      <c r="D612" s="6"/>
      <c r="E612" s="5"/>
      <c r="F612" s="5"/>
      <c r="G612" s="5"/>
      <c r="H612" s="5"/>
      <c r="I612" s="11">
        <v>0.75</v>
      </c>
      <c r="J612" s="11">
        <v>2</v>
      </c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>
      <c r="A613" s="5"/>
      <c r="B613" s="5"/>
      <c r="C613" s="5"/>
      <c r="D613" s="6"/>
      <c r="E613" s="5"/>
      <c r="F613" s="5"/>
      <c r="G613" s="5"/>
      <c r="H613" s="5"/>
      <c r="I613" s="11">
        <v>0.5</v>
      </c>
      <c r="J613" s="11">
        <v>1</v>
      </c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>
      <c r="A614" s="13">
        <f>MAX($A$4:A613)+1</f>
        <v>371</v>
      </c>
      <c r="B614" s="13" t="s">
        <v>427</v>
      </c>
      <c r="C614" s="13" t="s">
        <v>500</v>
      </c>
      <c r="D614" s="8" t="s">
        <v>501</v>
      </c>
      <c r="E614" s="13"/>
      <c r="F614" s="13"/>
      <c r="G614" s="13"/>
      <c r="H614" s="13"/>
      <c r="I614" s="5">
        <v>1</v>
      </c>
      <c r="J614" s="5">
        <v>3</v>
      </c>
      <c r="K614" s="13"/>
      <c r="L614" s="13"/>
      <c r="M614" s="5">
        <v>8</v>
      </c>
      <c r="N614" s="5">
        <v>1</v>
      </c>
      <c r="O614" s="13"/>
      <c r="P614" s="13"/>
      <c r="Q614" s="13"/>
      <c r="R614" s="13"/>
      <c r="S614" s="13"/>
      <c r="T614" s="13"/>
      <c r="U614" s="13"/>
    </row>
    <row r="615" spans="1:21">
      <c r="A615" s="13"/>
      <c r="B615" s="13"/>
      <c r="C615" s="13"/>
      <c r="D615" s="8"/>
      <c r="E615" s="13"/>
      <c r="F615" s="13"/>
      <c r="G615" s="13"/>
      <c r="H615" s="13"/>
      <c r="I615" s="11">
        <v>2</v>
      </c>
      <c r="J615" s="11">
        <v>1</v>
      </c>
      <c r="K615" s="13"/>
      <c r="L615" s="13"/>
      <c r="M615" s="5">
        <v>14</v>
      </c>
      <c r="N615" s="5">
        <v>1</v>
      </c>
      <c r="O615" s="13"/>
      <c r="P615" s="13"/>
      <c r="Q615" s="13"/>
      <c r="R615" s="13"/>
      <c r="S615" s="13"/>
      <c r="T615" s="13"/>
      <c r="U615" s="13"/>
    </row>
    <row r="616" spans="1:21">
      <c r="A616" s="13">
        <f>MAX($A$4:A615)+1</f>
        <v>372</v>
      </c>
      <c r="B616" s="13" t="s">
        <v>427</v>
      </c>
      <c r="C616" s="13" t="s">
        <v>500</v>
      </c>
      <c r="D616" s="8" t="s">
        <v>502</v>
      </c>
      <c r="E616" s="13"/>
      <c r="F616" s="13"/>
      <c r="G616" s="13"/>
      <c r="H616" s="13"/>
      <c r="I616" s="13">
        <v>0.75</v>
      </c>
      <c r="J616" s="13">
        <v>1</v>
      </c>
      <c r="K616" s="13"/>
      <c r="L616" s="13"/>
      <c r="M616" s="13">
        <v>3</v>
      </c>
      <c r="N616" s="13">
        <v>1</v>
      </c>
      <c r="O616" s="13"/>
      <c r="P616" s="13"/>
      <c r="Q616" s="13"/>
      <c r="R616" s="13"/>
      <c r="S616" s="13"/>
      <c r="T616" s="13"/>
      <c r="U616" s="13"/>
    </row>
    <row r="617" spans="1:21">
      <c r="A617" s="13"/>
      <c r="B617" s="13"/>
      <c r="C617" s="13"/>
      <c r="D617" s="8"/>
      <c r="E617" s="13"/>
      <c r="F617" s="13"/>
      <c r="G617" s="13"/>
      <c r="H617" s="13"/>
      <c r="I617" s="13">
        <v>1</v>
      </c>
      <c r="J617" s="13">
        <v>2</v>
      </c>
      <c r="K617" s="13"/>
      <c r="L617" s="13"/>
      <c r="M617" s="13">
        <v>6</v>
      </c>
      <c r="N617" s="13">
        <v>1</v>
      </c>
      <c r="O617" s="13"/>
      <c r="P617" s="13"/>
      <c r="Q617" s="13"/>
      <c r="R617" s="13"/>
      <c r="S617" s="13"/>
      <c r="T617" s="13"/>
      <c r="U617" s="13"/>
    </row>
    <row r="618" spans="1:21">
      <c r="A618" s="13"/>
      <c r="B618" s="13"/>
      <c r="C618" s="13"/>
      <c r="D618" s="8"/>
      <c r="E618" s="13"/>
      <c r="F618" s="13"/>
      <c r="G618" s="13"/>
      <c r="H618" s="13"/>
      <c r="I618" s="13">
        <v>1.5</v>
      </c>
      <c r="J618" s="13">
        <v>1</v>
      </c>
      <c r="K618" s="13"/>
      <c r="L618" s="13"/>
      <c r="M618" s="13">
        <v>6</v>
      </c>
      <c r="N618" s="13">
        <v>1</v>
      </c>
      <c r="O618" s="13"/>
      <c r="P618" s="13"/>
      <c r="Q618" s="13"/>
      <c r="R618" s="13"/>
      <c r="S618" s="13"/>
      <c r="T618" s="13"/>
      <c r="U618" s="13"/>
    </row>
    <row r="619" spans="1:21">
      <c r="A619" s="13">
        <f>MAX($A$4:A618)+1</f>
        <v>373</v>
      </c>
      <c r="B619" s="13" t="s">
        <v>427</v>
      </c>
      <c r="C619" s="13" t="s">
        <v>500</v>
      </c>
      <c r="D619" s="8" t="s">
        <v>503</v>
      </c>
      <c r="E619" s="13"/>
      <c r="F619" s="13"/>
      <c r="G619" s="13"/>
      <c r="H619" s="13"/>
      <c r="I619" s="13">
        <v>0.75</v>
      </c>
      <c r="J619" s="13">
        <v>2</v>
      </c>
      <c r="K619" s="13"/>
      <c r="L619" s="13"/>
      <c r="M619" s="13">
        <v>5</v>
      </c>
      <c r="N619" s="13">
        <v>1</v>
      </c>
      <c r="O619" s="13"/>
      <c r="P619" s="13"/>
      <c r="Q619" s="13"/>
      <c r="R619" s="13"/>
      <c r="S619" s="13"/>
      <c r="T619" s="13"/>
      <c r="U619" s="13"/>
    </row>
    <row r="620" spans="1:21">
      <c r="A620" s="5">
        <f>MAX($A$4:A619)+1</f>
        <v>374</v>
      </c>
      <c r="B620" s="5" t="s">
        <v>427</v>
      </c>
      <c r="C620" s="5" t="s">
        <v>504</v>
      </c>
      <c r="D620" s="6" t="s">
        <v>505</v>
      </c>
      <c r="E620" s="5"/>
      <c r="F620" s="5"/>
      <c r="G620" s="5"/>
      <c r="H620" s="5"/>
      <c r="I620" s="11">
        <v>5</v>
      </c>
      <c r="J620" s="11">
        <v>2</v>
      </c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 t="s">
        <v>250</v>
      </c>
    </row>
    <row r="621" spans="1:21">
      <c r="A621" s="5"/>
      <c r="B621" s="5"/>
      <c r="C621" s="5"/>
      <c r="D621" s="6"/>
      <c r="E621" s="5"/>
      <c r="F621" s="5"/>
      <c r="G621" s="5"/>
      <c r="H621" s="5"/>
      <c r="I621" s="11">
        <v>1</v>
      </c>
      <c r="J621" s="11">
        <v>8</v>
      </c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>
      <c r="A622" s="5"/>
      <c r="B622" s="5"/>
      <c r="C622" s="5"/>
      <c r="D622" s="6"/>
      <c r="E622" s="5"/>
      <c r="F622" s="5"/>
      <c r="G622" s="5"/>
      <c r="H622" s="5"/>
      <c r="I622" s="11">
        <v>0.5</v>
      </c>
      <c r="J622" s="11">
        <v>2</v>
      </c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>
      <c r="A623" s="5">
        <f>MAX($A$4:A622)+1</f>
        <v>375</v>
      </c>
      <c r="B623" s="5" t="s">
        <v>427</v>
      </c>
      <c r="C623" s="5" t="s">
        <v>504</v>
      </c>
      <c r="D623" s="6" t="s">
        <v>506</v>
      </c>
      <c r="E623" s="5"/>
      <c r="F623" s="5"/>
      <c r="G623" s="5"/>
      <c r="H623" s="5"/>
      <c r="I623" s="11">
        <v>0.5</v>
      </c>
      <c r="J623" s="11">
        <v>1</v>
      </c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>
      <c r="A624" s="5"/>
      <c r="B624" s="5"/>
      <c r="C624" s="5"/>
      <c r="D624" s="6"/>
      <c r="E624" s="5"/>
      <c r="F624" s="5"/>
      <c r="G624" s="5"/>
      <c r="H624" s="5"/>
      <c r="I624" s="11">
        <v>1</v>
      </c>
      <c r="J624" s="11">
        <v>2</v>
      </c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>
      <c r="A625" s="5"/>
      <c r="B625" s="5"/>
      <c r="C625" s="5"/>
      <c r="D625" s="6"/>
      <c r="E625" s="5"/>
      <c r="F625" s="5"/>
      <c r="G625" s="5"/>
      <c r="H625" s="5"/>
      <c r="I625" s="11">
        <v>1.5</v>
      </c>
      <c r="J625" s="11">
        <v>1</v>
      </c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>
      <c r="A626" s="5">
        <f>MAX($A$4:A625)+1</f>
        <v>376</v>
      </c>
      <c r="B626" s="5" t="s">
        <v>427</v>
      </c>
      <c r="C626" s="5" t="s">
        <v>504</v>
      </c>
      <c r="D626" s="6" t="s">
        <v>507</v>
      </c>
      <c r="E626" s="5"/>
      <c r="F626" s="5"/>
      <c r="G626" s="5"/>
      <c r="H626" s="5"/>
      <c r="I626" s="11">
        <v>0.75</v>
      </c>
      <c r="J626" s="11">
        <v>2</v>
      </c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>
      <c r="A627" s="5"/>
      <c r="B627" s="5"/>
      <c r="C627" s="5"/>
      <c r="D627" s="6"/>
      <c r="E627" s="5"/>
      <c r="F627" s="5"/>
      <c r="G627" s="5"/>
      <c r="H627" s="5"/>
      <c r="I627" s="11">
        <v>1</v>
      </c>
      <c r="J627" s="11">
        <v>2</v>
      </c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>
      <c r="A628" s="5">
        <f>MAX($A$4:A627)+1</f>
        <v>377</v>
      </c>
      <c r="B628" s="5" t="s">
        <v>427</v>
      </c>
      <c r="C628" s="5" t="s">
        <v>504</v>
      </c>
      <c r="D628" s="6" t="s">
        <v>508</v>
      </c>
      <c r="E628" s="5"/>
      <c r="F628" s="5"/>
      <c r="G628" s="5"/>
      <c r="H628" s="5"/>
      <c r="I628" s="11">
        <v>0.75</v>
      </c>
      <c r="J628" s="11">
        <v>2</v>
      </c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>
      <c r="A629" s="5"/>
      <c r="B629" s="5"/>
      <c r="C629" s="5"/>
      <c r="D629" s="6"/>
      <c r="E629" s="5"/>
      <c r="F629" s="5"/>
      <c r="G629" s="5"/>
      <c r="H629" s="5"/>
      <c r="I629" s="11">
        <v>2</v>
      </c>
      <c r="J629" s="11">
        <v>2</v>
      </c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>
      <c r="A630" s="5">
        <f>MAX($A$4:A629)+1</f>
        <v>378</v>
      </c>
      <c r="B630" s="5" t="s">
        <v>427</v>
      </c>
      <c r="C630" s="5" t="s">
        <v>504</v>
      </c>
      <c r="D630" s="6" t="s">
        <v>509</v>
      </c>
      <c r="E630" s="5"/>
      <c r="F630" s="5"/>
      <c r="G630" s="5"/>
      <c r="H630" s="5"/>
      <c r="I630" s="11">
        <v>3</v>
      </c>
      <c r="J630" s="11">
        <v>2</v>
      </c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>
      <c r="A631" s="5"/>
      <c r="B631" s="5"/>
      <c r="C631" s="5"/>
      <c r="D631" s="6"/>
      <c r="E631" s="5"/>
      <c r="F631" s="5"/>
      <c r="G631" s="5"/>
      <c r="H631" s="5"/>
      <c r="I631" s="11">
        <v>2</v>
      </c>
      <c r="J631" s="11">
        <v>3</v>
      </c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>
      <c r="A632" s="5">
        <f>MAX($A$4:A631)+1</f>
        <v>379</v>
      </c>
      <c r="B632" s="5" t="s">
        <v>427</v>
      </c>
      <c r="C632" s="5" t="s">
        <v>504</v>
      </c>
      <c r="D632" s="6" t="s">
        <v>510</v>
      </c>
      <c r="E632" s="5"/>
      <c r="F632" s="5"/>
      <c r="G632" s="5"/>
      <c r="H632" s="5"/>
      <c r="I632" s="11">
        <v>3</v>
      </c>
      <c r="J632" s="11">
        <v>1</v>
      </c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>
      <c r="A633" s="5"/>
      <c r="B633" s="5"/>
      <c r="C633" s="5"/>
      <c r="D633" s="6"/>
      <c r="E633" s="5"/>
      <c r="F633" s="5"/>
      <c r="G633" s="5"/>
      <c r="H633" s="5"/>
      <c r="I633" s="11">
        <v>2</v>
      </c>
      <c r="J633" s="11">
        <v>1</v>
      </c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>
      <c r="A634" s="5">
        <f>MAX($A$4:A633)+1</f>
        <v>380</v>
      </c>
      <c r="B634" s="5" t="s">
        <v>427</v>
      </c>
      <c r="C634" s="5" t="s">
        <v>511</v>
      </c>
      <c r="D634" s="6" t="s">
        <v>512</v>
      </c>
      <c r="E634" s="11"/>
      <c r="F634" s="11"/>
      <c r="G634" s="11"/>
      <c r="H634" s="11"/>
      <c r="I634" s="11">
        <v>2</v>
      </c>
      <c r="J634" s="11">
        <v>1</v>
      </c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>
      <c r="A635" s="5"/>
      <c r="B635" s="5"/>
      <c r="C635" s="5"/>
      <c r="D635" s="6"/>
      <c r="E635" s="11"/>
      <c r="F635" s="11"/>
      <c r="G635" s="11"/>
      <c r="H635" s="11"/>
      <c r="I635" s="11">
        <v>1</v>
      </c>
      <c r="J635" s="11">
        <v>2</v>
      </c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ht="21" spans="1:21">
      <c r="A636" s="5">
        <f>MAX($A$4:A635)+1</f>
        <v>381</v>
      </c>
      <c r="B636" s="5" t="s">
        <v>427</v>
      </c>
      <c r="C636" s="5" t="s">
        <v>511</v>
      </c>
      <c r="D636" s="6" t="s">
        <v>513</v>
      </c>
      <c r="E636" s="10"/>
      <c r="F636" s="10"/>
      <c r="G636" s="10"/>
      <c r="H636" s="10"/>
      <c r="I636" s="11" t="s">
        <v>514</v>
      </c>
      <c r="J636" s="11">
        <v>2</v>
      </c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9"/>
    </row>
    <row r="637" spans="1:21">
      <c r="A637" s="5">
        <f>MAX($A$4:A636)+1</f>
        <v>382</v>
      </c>
      <c r="B637" s="5" t="s">
        <v>427</v>
      </c>
      <c r="C637" s="5" t="s">
        <v>515</v>
      </c>
      <c r="D637" s="6" t="s">
        <v>516</v>
      </c>
      <c r="E637" s="6"/>
      <c r="F637" s="6"/>
      <c r="G637" s="6"/>
      <c r="H637" s="6"/>
      <c r="I637" s="5">
        <v>3</v>
      </c>
      <c r="J637" s="5">
        <v>4</v>
      </c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:21">
      <c r="A638" s="5"/>
      <c r="B638" s="5"/>
      <c r="C638" s="5"/>
      <c r="D638" s="6"/>
      <c r="E638" s="6"/>
      <c r="F638" s="6"/>
      <c r="G638" s="6"/>
      <c r="H638" s="6"/>
      <c r="I638" s="5">
        <v>1.4</v>
      </c>
      <c r="J638" s="5">
        <v>4</v>
      </c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:21">
      <c r="A639" s="5">
        <f>MAX($A$4:A638)+1</f>
        <v>383</v>
      </c>
      <c r="B639" s="5" t="s">
        <v>427</v>
      </c>
      <c r="C639" s="5" t="s">
        <v>451</v>
      </c>
      <c r="D639" s="6" t="s">
        <v>517</v>
      </c>
      <c r="E639" s="6"/>
      <c r="F639" s="6"/>
      <c r="G639" s="6"/>
      <c r="H639" s="6"/>
      <c r="I639" s="6"/>
      <c r="J639" s="6"/>
      <c r="K639" s="6"/>
      <c r="L639" s="6"/>
      <c r="M639" s="5">
        <v>0.25</v>
      </c>
      <c r="N639" s="5">
        <v>4</v>
      </c>
      <c r="O639" s="6"/>
      <c r="P639" s="6"/>
      <c r="Q639" s="6"/>
      <c r="R639" s="6"/>
      <c r="S639" s="6"/>
      <c r="T639" s="6"/>
      <c r="U639" s="6"/>
    </row>
    <row r="640" spans="1:21">
      <c r="A640" s="5"/>
      <c r="B640" s="5"/>
      <c r="C640" s="5"/>
      <c r="D640" s="6"/>
      <c r="E640" s="6"/>
      <c r="F640" s="6"/>
      <c r="G640" s="6"/>
      <c r="H640" s="6"/>
      <c r="I640" s="6"/>
      <c r="J640" s="6"/>
      <c r="K640" s="6"/>
      <c r="L640" s="6"/>
      <c r="M640" s="5">
        <v>0.3</v>
      </c>
      <c r="N640" s="5">
        <v>5</v>
      </c>
      <c r="O640" s="6"/>
      <c r="P640" s="6"/>
      <c r="Q640" s="6"/>
      <c r="R640" s="6"/>
      <c r="S640" s="6"/>
      <c r="T640" s="6"/>
      <c r="U640" s="6"/>
    </row>
    <row r="641" spans="1:21">
      <c r="A641" s="5"/>
      <c r="B641" s="5"/>
      <c r="C641" s="5"/>
      <c r="D641" s="6"/>
      <c r="E641" s="6"/>
      <c r="F641" s="6"/>
      <c r="G641" s="6"/>
      <c r="H641" s="6"/>
      <c r="I641" s="6"/>
      <c r="J641" s="6"/>
      <c r="K641" s="6"/>
      <c r="L641" s="6"/>
      <c r="M641" s="5">
        <v>0.4</v>
      </c>
      <c r="N641" s="5">
        <v>3</v>
      </c>
      <c r="O641" s="6"/>
      <c r="P641" s="6"/>
      <c r="Q641" s="6"/>
      <c r="R641" s="6"/>
      <c r="S641" s="6"/>
      <c r="T641" s="6"/>
      <c r="U641" s="6"/>
    </row>
    <row r="642" ht="21" spans="1:21">
      <c r="A642" s="5">
        <f>MAX($A$4:A641)+1</f>
        <v>384</v>
      </c>
      <c r="B642" s="5" t="s">
        <v>427</v>
      </c>
      <c r="C642" s="5" t="s">
        <v>515</v>
      </c>
      <c r="D642" s="6" t="s">
        <v>518</v>
      </c>
      <c r="E642" s="6"/>
      <c r="F642" s="6"/>
      <c r="G642" s="6"/>
      <c r="H642" s="6"/>
      <c r="I642" s="5">
        <v>1.5</v>
      </c>
      <c r="J642" s="5">
        <v>3</v>
      </c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:21">
      <c r="A643" s="5">
        <f>MAX($A$4:A642)+1</f>
        <v>385</v>
      </c>
      <c r="B643" s="5" t="s">
        <v>427</v>
      </c>
      <c r="C643" s="5" t="s">
        <v>519</v>
      </c>
      <c r="D643" s="36" t="s">
        <v>520</v>
      </c>
      <c r="E643" s="5"/>
      <c r="F643" s="5"/>
      <c r="G643" s="5"/>
      <c r="H643" s="5"/>
      <c r="I643" s="5">
        <v>3</v>
      </c>
      <c r="J643" s="5">
        <v>5</v>
      </c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>
      <c r="A644" s="5"/>
      <c r="B644" s="5"/>
      <c r="C644" s="5"/>
      <c r="D644" s="36"/>
      <c r="E644" s="5"/>
      <c r="F644" s="5"/>
      <c r="G644" s="5"/>
      <c r="H644" s="5"/>
      <c r="I644" s="5">
        <v>0.15</v>
      </c>
      <c r="J644" s="5">
        <v>3</v>
      </c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>
      <c r="A645" s="5">
        <f>MAX($A$4:A644)+1</f>
        <v>386</v>
      </c>
      <c r="B645" s="5" t="s">
        <v>427</v>
      </c>
      <c r="C645" s="5" t="s">
        <v>519</v>
      </c>
      <c r="D645" s="36" t="s">
        <v>521</v>
      </c>
      <c r="E645" s="5"/>
      <c r="F645" s="5"/>
      <c r="G645" s="5"/>
      <c r="H645" s="5"/>
      <c r="I645" s="5">
        <v>0.15</v>
      </c>
      <c r="J645" s="5">
        <v>2</v>
      </c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>
      <c r="A646" s="5">
        <f>MAX($A$4:A645)+1</f>
        <v>387</v>
      </c>
      <c r="B646" s="5" t="s">
        <v>427</v>
      </c>
      <c r="C646" s="5" t="s">
        <v>519</v>
      </c>
      <c r="D646" s="36" t="s">
        <v>522</v>
      </c>
      <c r="E646" s="5"/>
      <c r="F646" s="5"/>
      <c r="G646" s="5"/>
      <c r="H646" s="5"/>
      <c r="I646" s="5">
        <v>0.5</v>
      </c>
      <c r="J646" s="5">
        <v>4</v>
      </c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>
      <c r="A647" s="5">
        <f>MAX($A$4:A646)+1</f>
        <v>388</v>
      </c>
      <c r="B647" s="5" t="s">
        <v>427</v>
      </c>
      <c r="C647" s="5" t="s">
        <v>519</v>
      </c>
      <c r="D647" s="6" t="s">
        <v>523</v>
      </c>
      <c r="E647" s="5"/>
      <c r="F647" s="5"/>
      <c r="G647" s="5"/>
      <c r="H647" s="5"/>
      <c r="I647" s="5">
        <v>1.2</v>
      </c>
      <c r="J647" s="5">
        <v>1</v>
      </c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ht="21" spans="1:21">
      <c r="A648" s="5">
        <f>MAX($A$4:A647)+1</f>
        <v>389</v>
      </c>
      <c r="B648" s="5" t="s">
        <v>427</v>
      </c>
      <c r="C648" s="5" t="s">
        <v>519</v>
      </c>
      <c r="D648" s="6" t="s">
        <v>524</v>
      </c>
      <c r="E648" s="5"/>
      <c r="F648" s="5"/>
      <c r="G648" s="5"/>
      <c r="H648" s="5"/>
      <c r="I648" s="5">
        <v>1</v>
      </c>
      <c r="J648" s="5">
        <v>2</v>
      </c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ht="21" spans="1:21">
      <c r="A649" s="5">
        <f>MAX($A$4:A648)+1</f>
        <v>390</v>
      </c>
      <c r="B649" s="5" t="s">
        <v>427</v>
      </c>
      <c r="C649" s="5" t="s">
        <v>519</v>
      </c>
      <c r="D649" s="6" t="s">
        <v>525</v>
      </c>
      <c r="E649" s="5"/>
      <c r="F649" s="5"/>
      <c r="G649" s="5"/>
      <c r="H649" s="5"/>
      <c r="I649" s="5">
        <v>0.75</v>
      </c>
      <c r="J649" s="5">
        <v>2</v>
      </c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ht="21" spans="1:21">
      <c r="A650" s="5">
        <f>MAX($A$4:A649)+1</f>
        <v>391</v>
      </c>
      <c r="B650" s="5" t="s">
        <v>427</v>
      </c>
      <c r="C650" s="5" t="s">
        <v>519</v>
      </c>
      <c r="D650" s="6" t="s">
        <v>526</v>
      </c>
      <c r="E650" s="5"/>
      <c r="F650" s="5"/>
      <c r="G650" s="5"/>
      <c r="H650" s="5"/>
      <c r="I650" s="5">
        <v>1</v>
      </c>
      <c r="J650" s="5">
        <v>8</v>
      </c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ht="21" spans="1:21">
      <c r="A651" s="5">
        <f>MAX($A$4:A650)+1</f>
        <v>392</v>
      </c>
      <c r="B651" s="5" t="s">
        <v>427</v>
      </c>
      <c r="C651" s="5" t="s">
        <v>519</v>
      </c>
      <c r="D651" s="36" t="s">
        <v>527</v>
      </c>
      <c r="E651" s="5"/>
      <c r="F651" s="5"/>
      <c r="G651" s="5"/>
      <c r="H651" s="5"/>
      <c r="I651" s="5">
        <v>1.5</v>
      </c>
      <c r="J651" s="5">
        <v>2</v>
      </c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>
      <c r="A652" s="5">
        <f>MAX($A$4:A651)+1</f>
        <v>393</v>
      </c>
      <c r="B652" s="5" t="s">
        <v>427</v>
      </c>
      <c r="C652" s="5" t="s">
        <v>519</v>
      </c>
      <c r="D652" s="6" t="s">
        <v>528</v>
      </c>
      <c r="E652" s="5"/>
      <c r="F652" s="5"/>
      <c r="G652" s="5"/>
      <c r="H652" s="5"/>
      <c r="I652" s="5">
        <v>1</v>
      </c>
      <c r="J652" s="5">
        <v>2</v>
      </c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>
      <c r="A653" s="5">
        <f>MAX($A$4:A652)+1</f>
        <v>394</v>
      </c>
      <c r="B653" s="5" t="s">
        <v>427</v>
      </c>
      <c r="C653" s="5" t="s">
        <v>519</v>
      </c>
      <c r="D653" s="6" t="s">
        <v>529</v>
      </c>
      <c r="E653" s="5"/>
      <c r="F653" s="5"/>
      <c r="G653" s="5"/>
      <c r="H653" s="5"/>
      <c r="I653" s="5">
        <v>1</v>
      </c>
      <c r="J653" s="5">
        <v>1</v>
      </c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>
      <c r="A654" s="5"/>
      <c r="B654" s="5"/>
      <c r="C654" s="5"/>
      <c r="D654" s="6"/>
      <c r="E654" s="5"/>
      <c r="F654" s="5"/>
      <c r="G654" s="5"/>
      <c r="H654" s="5"/>
      <c r="I654" s="5">
        <v>0.75</v>
      </c>
      <c r="J654" s="5">
        <v>1</v>
      </c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>
      <c r="A655" s="5">
        <f>MAX($A$4:A654)+1</f>
        <v>395</v>
      </c>
      <c r="B655" s="5" t="s">
        <v>427</v>
      </c>
      <c r="C655" s="5" t="s">
        <v>519</v>
      </c>
      <c r="D655" s="6" t="s">
        <v>530</v>
      </c>
      <c r="E655" s="5"/>
      <c r="F655" s="5"/>
      <c r="G655" s="5"/>
      <c r="H655" s="5"/>
      <c r="I655" s="5">
        <v>0.75</v>
      </c>
      <c r="J655" s="5">
        <v>2</v>
      </c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>
      <c r="A656" s="5"/>
      <c r="B656" s="5"/>
      <c r="C656" s="5"/>
      <c r="D656" s="6"/>
      <c r="E656" s="5"/>
      <c r="F656" s="5"/>
      <c r="G656" s="5"/>
      <c r="H656" s="5"/>
      <c r="I656" s="5">
        <v>1</v>
      </c>
      <c r="J656" s="5">
        <v>3</v>
      </c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ht="21" spans="1:21">
      <c r="A657" s="5">
        <f>MAX($A$4:A656)+1</f>
        <v>396</v>
      </c>
      <c r="B657" s="5" t="s">
        <v>427</v>
      </c>
      <c r="C657" s="5" t="s">
        <v>519</v>
      </c>
      <c r="D657" s="6" t="s">
        <v>531</v>
      </c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>
        <v>30</v>
      </c>
      <c r="R657" s="5">
        <v>1</v>
      </c>
      <c r="S657" s="5">
        <v>5</v>
      </c>
      <c r="T657" s="5">
        <v>1</v>
      </c>
      <c r="U657" s="5"/>
    </row>
    <row r="658" spans="1:21">
      <c r="A658" s="5">
        <f>MAX($A$4:A657)+1</f>
        <v>397</v>
      </c>
      <c r="B658" s="5" t="s">
        <v>427</v>
      </c>
      <c r="C658" s="5" t="s">
        <v>519</v>
      </c>
      <c r="D658" s="6" t="s">
        <v>532</v>
      </c>
      <c r="E658" s="5"/>
      <c r="F658" s="5"/>
      <c r="G658" s="5"/>
      <c r="H658" s="5"/>
      <c r="I658" s="5"/>
      <c r="J658" s="5"/>
      <c r="K658" s="5"/>
      <c r="L658" s="5"/>
      <c r="M658" s="5">
        <v>1</v>
      </c>
      <c r="N658" s="5">
        <v>24</v>
      </c>
      <c r="O658" s="5"/>
      <c r="P658" s="5"/>
      <c r="Q658" s="5">
        <v>6</v>
      </c>
      <c r="R658" s="5">
        <v>2</v>
      </c>
      <c r="S658" s="5"/>
      <c r="T658" s="5"/>
      <c r="U658" s="5"/>
    </row>
    <row r="659" spans="1:21">
      <c r="A659" s="5"/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>
        <v>15</v>
      </c>
      <c r="R659" s="5">
        <v>9</v>
      </c>
      <c r="S659" s="5"/>
      <c r="T659" s="5"/>
      <c r="U659" s="5"/>
    </row>
    <row r="660" spans="1:21">
      <c r="A660" s="5"/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>
        <v>20</v>
      </c>
      <c r="R660" s="5">
        <v>2</v>
      </c>
      <c r="S660" s="5"/>
      <c r="T660" s="5"/>
      <c r="U660" s="5"/>
    </row>
    <row r="661" spans="1:21">
      <c r="A661" s="5"/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>
        <v>30</v>
      </c>
      <c r="R661" s="5">
        <v>3</v>
      </c>
      <c r="S661" s="5"/>
      <c r="T661" s="5"/>
      <c r="U661" s="5"/>
    </row>
    <row r="662" spans="1:21">
      <c r="A662" s="5">
        <f>MAX($A$4:A661)+1</f>
        <v>398</v>
      </c>
      <c r="B662" s="5" t="s">
        <v>427</v>
      </c>
      <c r="C662" s="5" t="s">
        <v>519</v>
      </c>
      <c r="D662" s="6" t="s">
        <v>533</v>
      </c>
      <c r="E662" s="5"/>
      <c r="F662" s="5"/>
      <c r="G662" s="5"/>
      <c r="H662" s="5"/>
      <c r="I662" s="5">
        <v>0.2</v>
      </c>
      <c r="J662" s="5">
        <v>1</v>
      </c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>
      <c r="A663" s="5"/>
      <c r="B663" s="5"/>
      <c r="C663" s="5"/>
      <c r="D663" s="6"/>
      <c r="E663" s="5"/>
      <c r="F663" s="5"/>
      <c r="G663" s="5"/>
      <c r="H663" s="5"/>
      <c r="I663" s="5">
        <v>0.15</v>
      </c>
      <c r="J663" s="5">
        <v>1</v>
      </c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>
      <c r="A664" s="5">
        <f>MAX($A$4:A663)+1</f>
        <v>399</v>
      </c>
      <c r="B664" s="5" t="s">
        <v>427</v>
      </c>
      <c r="C664" s="5" t="s">
        <v>519</v>
      </c>
      <c r="D664" s="36" t="s">
        <v>534</v>
      </c>
      <c r="E664" s="5"/>
      <c r="F664" s="5"/>
      <c r="G664" s="5"/>
      <c r="H664" s="5"/>
      <c r="I664" s="5">
        <v>1</v>
      </c>
      <c r="J664" s="5">
        <v>1</v>
      </c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>
      <c r="A665" s="5"/>
      <c r="B665" s="5"/>
      <c r="C665" s="5"/>
      <c r="D665" s="36"/>
      <c r="E665" s="5"/>
      <c r="F665" s="5"/>
      <c r="G665" s="5"/>
      <c r="H665" s="5"/>
      <c r="I665" s="5">
        <v>0.5</v>
      </c>
      <c r="J665" s="5">
        <v>1</v>
      </c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ht="21" spans="1:21">
      <c r="A666" s="5">
        <f>MAX($A$4:A665)+1</f>
        <v>400</v>
      </c>
      <c r="B666" s="5" t="s">
        <v>427</v>
      </c>
      <c r="C666" s="5" t="s">
        <v>519</v>
      </c>
      <c r="D666" s="36" t="s">
        <v>535</v>
      </c>
      <c r="E666" s="5"/>
      <c r="F666" s="5"/>
      <c r="G666" s="5"/>
      <c r="H666" s="5"/>
      <c r="I666" s="5">
        <v>0.75</v>
      </c>
      <c r="J666" s="5">
        <v>1</v>
      </c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>
      <c r="A667" s="5">
        <f>MAX($A$4:A666)+1</f>
        <v>401</v>
      </c>
      <c r="B667" s="5" t="s">
        <v>427</v>
      </c>
      <c r="C667" s="5" t="s">
        <v>519</v>
      </c>
      <c r="D667" s="6" t="s">
        <v>536</v>
      </c>
      <c r="E667" s="5"/>
      <c r="F667" s="5"/>
      <c r="G667" s="5"/>
      <c r="H667" s="5"/>
      <c r="I667" s="5">
        <v>1</v>
      </c>
      <c r="J667" s="5">
        <v>1</v>
      </c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>
      <c r="A668" s="5"/>
      <c r="B668" s="5"/>
      <c r="C668" s="5"/>
      <c r="D668" s="6"/>
      <c r="E668" s="5"/>
      <c r="F668" s="5"/>
      <c r="G668" s="5"/>
      <c r="H668" s="5"/>
      <c r="I668" s="5">
        <v>0.5</v>
      </c>
      <c r="J668" s="5">
        <v>1</v>
      </c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>
      <c r="A669" s="5">
        <f>MAX($A$4:A668)+1</f>
        <v>402</v>
      </c>
      <c r="B669" s="5" t="s">
        <v>427</v>
      </c>
      <c r="C669" s="5" t="s">
        <v>519</v>
      </c>
      <c r="D669" s="36" t="s">
        <v>537</v>
      </c>
      <c r="E669" s="5"/>
      <c r="F669" s="5"/>
      <c r="G669" s="5"/>
      <c r="H669" s="5"/>
      <c r="I669" s="5">
        <v>0.5</v>
      </c>
      <c r="J669" s="5">
        <v>2</v>
      </c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>
      <c r="A670" s="5">
        <f>MAX($A$4:A669)+1</f>
        <v>403</v>
      </c>
      <c r="B670" s="5" t="s">
        <v>427</v>
      </c>
      <c r="C670" s="5" t="s">
        <v>519</v>
      </c>
      <c r="D670" s="36" t="s">
        <v>538</v>
      </c>
      <c r="E670" s="5"/>
      <c r="F670" s="5"/>
      <c r="G670" s="5"/>
      <c r="H670" s="5"/>
      <c r="I670" s="5">
        <v>1</v>
      </c>
      <c r="J670" s="5">
        <v>3</v>
      </c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>
      <c r="A671" s="5"/>
      <c r="B671" s="5"/>
      <c r="C671" s="5"/>
      <c r="D671" s="36"/>
      <c r="E671" s="5"/>
      <c r="F671" s="5"/>
      <c r="G671" s="5"/>
      <c r="H671" s="5"/>
      <c r="I671" s="5">
        <v>0.75</v>
      </c>
      <c r="J671" s="5">
        <v>1</v>
      </c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>
      <c r="A672" s="5">
        <f>MAX($A$4:A671)+1</f>
        <v>404</v>
      </c>
      <c r="B672" s="5" t="s">
        <v>427</v>
      </c>
      <c r="C672" s="5" t="s">
        <v>519</v>
      </c>
      <c r="D672" s="6" t="s">
        <v>539</v>
      </c>
      <c r="E672" s="5"/>
      <c r="F672" s="5"/>
      <c r="G672" s="5"/>
      <c r="H672" s="5"/>
      <c r="I672" s="5">
        <v>0.75</v>
      </c>
      <c r="J672" s="5">
        <v>1</v>
      </c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ht="21" spans="1:21">
      <c r="A673" s="5">
        <f>MAX($A$4:A672)+1</f>
        <v>405</v>
      </c>
      <c r="B673" s="5" t="s">
        <v>427</v>
      </c>
      <c r="C673" s="5" t="s">
        <v>519</v>
      </c>
      <c r="D673" s="6" t="s">
        <v>540</v>
      </c>
      <c r="E673" s="5"/>
      <c r="F673" s="5"/>
      <c r="G673" s="5"/>
      <c r="H673" s="5"/>
      <c r="I673" s="5">
        <v>0.75</v>
      </c>
      <c r="J673" s="5">
        <v>1</v>
      </c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ht="21" spans="1:21">
      <c r="A674" s="5">
        <f>MAX($A$4:A673)+1</f>
        <v>406</v>
      </c>
      <c r="B674" s="5" t="s">
        <v>427</v>
      </c>
      <c r="C674" s="5" t="s">
        <v>519</v>
      </c>
      <c r="D674" s="6" t="s">
        <v>541</v>
      </c>
      <c r="E674" s="5"/>
      <c r="F674" s="5"/>
      <c r="G674" s="5"/>
      <c r="H674" s="5"/>
      <c r="I674" s="5">
        <v>1</v>
      </c>
      <c r="J674" s="5">
        <v>6</v>
      </c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ht="21" spans="1:21">
      <c r="A675" s="5">
        <f>MAX($A$4:A674)+1</f>
        <v>407</v>
      </c>
      <c r="B675" s="5" t="s">
        <v>427</v>
      </c>
      <c r="C675" s="5" t="s">
        <v>519</v>
      </c>
      <c r="D675" s="6" t="s">
        <v>542</v>
      </c>
      <c r="E675" s="5"/>
      <c r="F675" s="5"/>
      <c r="G675" s="5"/>
      <c r="H675" s="5"/>
      <c r="I675" s="5">
        <v>0.5</v>
      </c>
      <c r="J675" s="5">
        <v>1</v>
      </c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ht="21" spans="1:21">
      <c r="A676" s="5">
        <f>MAX($A$4:A675)+1</f>
        <v>408</v>
      </c>
      <c r="B676" s="5" t="s">
        <v>427</v>
      </c>
      <c r="C676" s="5" t="s">
        <v>519</v>
      </c>
      <c r="D676" s="6" t="s">
        <v>543</v>
      </c>
      <c r="E676" s="5"/>
      <c r="F676" s="5"/>
      <c r="G676" s="5"/>
      <c r="H676" s="5"/>
      <c r="I676" s="5">
        <v>0.75</v>
      </c>
      <c r="J676" s="5">
        <v>2</v>
      </c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>
      <c r="A677" s="5">
        <f>MAX($A$4:A676)+1</f>
        <v>409</v>
      </c>
      <c r="B677" s="5" t="s">
        <v>427</v>
      </c>
      <c r="C677" s="5" t="s">
        <v>519</v>
      </c>
      <c r="D677" s="36" t="s">
        <v>544</v>
      </c>
      <c r="E677" s="5"/>
      <c r="F677" s="5"/>
      <c r="G677" s="5"/>
      <c r="H677" s="5"/>
      <c r="I677" s="5">
        <v>1</v>
      </c>
      <c r="J677" s="5">
        <v>1</v>
      </c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>
      <c r="A678" s="5"/>
      <c r="B678" s="5"/>
      <c r="C678" s="5"/>
      <c r="D678" s="36"/>
      <c r="E678" s="5"/>
      <c r="F678" s="5"/>
      <c r="G678" s="5"/>
      <c r="H678" s="5"/>
      <c r="I678" s="5">
        <v>0.75</v>
      </c>
      <c r="J678" s="5">
        <v>1</v>
      </c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>
      <c r="A679" s="5">
        <f>MAX($A$4:A678)+1</f>
        <v>410</v>
      </c>
      <c r="B679" s="5" t="s">
        <v>427</v>
      </c>
      <c r="C679" s="5" t="s">
        <v>519</v>
      </c>
      <c r="D679" s="6" t="s">
        <v>545</v>
      </c>
      <c r="E679" s="5"/>
      <c r="F679" s="5"/>
      <c r="G679" s="5"/>
      <c r="H679" s="5"/>
      <c r="I679" s="5">
        <v>2</v>
      </c>
      <c r="J679" s="5">
        <v>1</v>
      </c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>
      <c r="A680" s="5">
        <f>MAX($A$4:A679)+1</f>
        <v>411</v>
      </c>
      <c r="B680" s="5" t="s">
        <v>427</v>
      </c>
      <c r="C680" s="5" t="s">
        <v>519</v>
      </c>
      <c r="D680" s="36" t="s">
        <v>546</v>
      </c>
      <c r="E680" s="5"/>
      <c r="F680" s="5"/>
      <c r="G680" s="5"/>
      <c r="H680" s="5"/>
      <c r="I680" s="5">
        <v>0.75</v>
      </c>
      <c r="J680" s="5">
        <v>2</v>
      </c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>
      <c r="A681" s="5">
        <f>MAX($A$4:A680)+1</f>
        <v>412</v>
      </c>
      <c r="B681" s="5" t="s">
        <v>427</v>
      </c>
      <c r="C681" s="5" t="s">
        <v>519</v>
      </c>
      <c r="D681" s="6" t="s">
        <v>547</v>
      </c>
      <c r="E681" s="5"/>
      <c r="F681" s="5"/>
      <c r="G681" s="5"/>
      <c r="H681" s="5"/>
      <c r="I681" s="5">
        <v>1</v>
      </c>
      <c r="J681" s="5">
        <v>3</v>
      </c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>
      <c r="A682" s="5"/>
      <c r="B682" s="5"/>
      <c r="C682" s="5"/>
      <c r="D682" s="6"/>
      <c r="E682" s="5"/>
      <c r="F682" s="5"/>
      <c r="G682" s="5"/>
      <c r="H682" s="5"/>
      <c r="I682" s="5">
        <v>0.7</v>
      </c>
      <c r="J682" s="5">
        <v>1</v>
      </c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>
      <c r="A683" s="5"/>
      <c r="B683" s="5"/>
      <c r="C683" s="5"/>
      <c r="D683" s="6"/>
      <c r="E683" s="5"/>
      <c r="F683" s="5"/>
      <c r="G683" s="5"/>
      <c r="H683" s="5"/>
      <c r="I683" s="5">
        <v>5</v>
      </c>
      <c r="J683" s="5">
        <v>1</v>
      </c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>
      <c r="A684" s="5">
        <f>MAX($A$4:A683)+1</f>
        <v>413</v>
      </c>
      <c r="B684" s="5" t="s">
        <v>427</v>
      </c>
      <c r="C684" s="5" t="s">
        <v>519</v>
      </c>
      <c r="D684" s="6" t="s">
        <v>548</v>
      </c>
      <c r="E684" s="5"/>
      <c r="F684" s="5"/>
      <c r="G684" s="5"/>
      <c r="H684" s="5"/>
      <c r="I684" s="5">
        <v>0.75</v>
      </c>
      <c r="J684" s="5">
        <v>2</v>
      </c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>
      <c r="A685" s="5">
        <f>MAX($A$4:A684)+1</f>
        <v>414</v>
      </c>
      <c r="B685" s="5" t="s">
        <v>427</v>
      </c>
      <c r="C685" s="5" t="s">
        <v>519</v>
      </c>
      <c r="D685" s="6" t="s">
        <v>549</v>
      </c>
      <c r="E685" s="5"/>
      <c r="F685" s="5"/>
      <c r="G685" s="5"/>
      <c r="H685" s="5"/>
      <c r="I685" s="5">
        <v>1</v>
      </c>
      <c r="J685" s="5">
        <v>1</v>
      </c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>
      <c r="A686" s="5"/>
      <c r="B686" s="5"/>
      <c r="C686" s="5"/>
      <c r="D686" s="6"/>
      <c r="E686" s="5"/>
      <c r="F686" s="5"/>
      <c r="G686" s="5"/>
      <c r="H686" s="5"/>
      <c r="I686" s="5">
        <v>0.2</v>
      </c>
      <c r="J686" s="5">
        <v>1</v>
      </c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ht="21" spans="1:21">
      <c r="A687" s="5">
        <f>MAX($A$4:A686)+1</f>
        <v>415</v>
      </c>
      <c r="B687" s="5" t="s">
        <v>427</v>
      </c>
      <c r="C687" s="5" t="s">
        <v>519</v>
      </c>
      <c r="D687" s="6" t="s">
        <v>550</v>
      </c>
      <c r="E687" s="5"/>
      <c r="F687" s="5"/>
      <c r="G687" s="5"/>
      <c r="H687" s="5"/>
      <c r="I687" s="5">
        <v>0.75</v>
      </c>
      <c r="J687" s="5">
        <v>2</v>
      </c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ht="21" spans="1:21">
      <c r="A688" s="5">
        <f>MAX($A$4:A687)+1</f>
        <v>416</v>
      </c>
      <c r="B688" s="5" t="s">
        <v>427</v>
      </c>
      <c r="C688" s="5" t="s">
        <v>519</v>
      </c>
      <c r="D688" s="6" t="s">
        <v>551</v>
      </c>
      <c r="E688" s="5"/>
      <c r="F688" s="5"/>
      <c r="G688" s="5"/>
      <c r="H688" s="5"/>
      <c r="I688" s="5">
        <v>1.5</v>
      </c>
      <c r="J688" s="5">
        <v>2</v>
      </c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>
      <c r="A689" s="5">
        <f>MAX($A$4:A688)+1</f>
        <v>417</v>
      </c>
      <c r="B689" s="5" t="s">
        <v>427</v>
      </c>
      <c r="C689" s="5" t="s">
        <v>519</v>
      </c>
      <c r="D689" s="36" t="s">
        <v>552</v>
      </c>
      <c r="E689" s="5"/>
      <c r="F689" s="5"/>
      <c r="G689" s="5"/>
      <c r="H689" s="5"/>
      <c r="I689" s="5">
        <v>1</v>
      </c>
      <c r="J689" s="5">
        <v>2</v>
      </c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>
      <c r="A690" s="5"/>
      <c r="B690" s="5"/>
      <c r="C690" s="5"/>
      <c r="D690" s="36"/>
      <c r="E690" s="5"/>
      <c r="F690" s="5"/>
      <c r="G690" s="5"/>
      <c r="H690" s="5"/>
      <c r="I690" s="5">
        <v>2</v>
      </c>
      <c r="J690" s="5">
        <v>2</v>
      </c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>
      <c r="A691" s="5"/>
      <c r="B691" s="5"/>
      <c r="C691" s="5"/>
      <c r="D691" s="36"/>
      <c r="E691" s="5"/>
      <c r="F691" s="5"/>
      <c r="G691" s="5"/>
      <c r="H691" s="5"/>
      <c r="I691" s="5">
        <v>5</v>
      </c>
      <c r="J691" s="5">
        <v>2</v>
      </c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ht="21" spans="1:21">
      <c r="A692" s="5">
        <f>MAX($A$4:A691)+1</f>
        <v>418</v>
      </c>
      <c r="B692" s="5" t="s">
        <v>427</v>
      </c>
      <c r="C692" s="5" t="s">
        <v>519</v>
      </c>
      <c r="D692" s="6" t="s">
        <v>553</v>
      </c>
      <c r="E692" s="5"/>
      <c r="F692" s="5"/>
      <c r="G692" s="5"/>
      <c r="H692" s="5"/>
      <c r="I692" s="5">
        <v>1</v>
      </c>
      <c r="J692" s="5">
        <v>2</v>
      </c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ht="21" spans="1:21">
      <c r="A693" s="5">
        <f>MAX($A$4:A692)+1</f>
        <v>419</v>
      </c>
      <c r="B693" s="5" t="s">
        <v>427</v>
      </c>
      <c r="C693" s="5" t="s">
        <v>519</v>
      </c>
      <c r="D693" s="6" t="s">
        <v>554</v>
      </c>
      <c r="E693" s="5"/>
      <c r="F693" s="5"/>
      <c r="G693" s="5"/>
      <c r="H693" s="5"/>
      <c r="I693" s="5">
        <v>0.75</v>
      </c>
      <c r="J693" s="5">
        <v>2</v>
      </c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>
      <c r="A694" s="5">
        <f>MAX($A$4:A693)+1</f>
        <v>420</v>
      </c>
      <c r="B694" s="5" t="s">
        <v>427</v>
      </c>
      <c r="C694" s="5" t="s">
        <v>519</v>
      </c>
      <c r="D694" s="6" t="s">
        <v>555</v>
      </c>
      <c r="E694" s="5"/>
      <c r="F694" s="5"/>
      <c r="G694" s="5"/>
      <c r="H694" s="5"/>
      <c r="I694" s="5">
        <v>0.75</v>
      </c>
      <c r="J694" s="5">
        <v>2</v>
      </c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>
      <c r="A695" s="5">
        <f>MAX($A$4:A694)+1</f>
        <v>421</v>
      </c>
      <c r="B695" s="5" t="s">
        <v>427</v>
      </c>
      <c r="C695" s="5" t="s">
        <v>519</v>
      </c>
      <c r="D695" s="6" t="s">
        <v>556</v>
      </c>
      <c r="E695" s="5"/>
      <c r="F695" s="5"/>
      <c r="G695" s="5"/>
      <c r="H695" s="5"/>
      <c r="I695" s="5">
        <v>0.5</v>
      </c>
      <c r="J695" s="5">
        <v>1</v>
      </c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>
      <c r="A696" s="5"/>
      <c r="B696" s="5"/>
      <c r="C696" s="5"/>
      <c r="D696" s="6"/>
      <c r="E696" s="5"/>
      <c r="F696" s="5"/>
      <c r="G696" s="5"/>
      <c r="H696" s="5"/>
      <c r="I696" s="5">
        <v>0.35</v>
      </c>
      <c r="J696" s="5">
        <v>1</v>
      </c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>
      <c r="A697" s="5">
        <f>MAX($A$4:A696)+1</f>
        <v>422</v>
      </c>
      <c r="B697" s="5" t="s">
        <v>427</v>
      </c>
      <c r="C697" s="5" t="s">
        <v>519</v>
      </c>
      <c r="D697" s="6" t="s">
        <v>557</v>
      </c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62">
        <v>15</v>
      </c>
      <c r="R697" s="62">
        <v>2</v>
      </c>
      <c r="S697" s="5"/>
      <c r="T697" s="5"/>
      <c r="U697" s="5"/>
    </row>
    <row r="698" spans="1:21">
      <c r="A698" s="5"/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62">
        <v>18</v>
      </c>
      <c r="R698" s="62">
        <v>1</v>
      </c>
      <c r="S698" s="5"/>
      <c r="T698" s="5"/>
      <c r="U698" s="5"/>
    </row>
    <row r="699" spans="1:21">
      <c r="A699" s="5">
        <f>MAX($A$4:A698)+1</f>
        <v>423</v>
      </c>
      <c r="B699" s="5" t="s">
        <v>427</v>
      </c>
      <c r="C699" s="5" t="s">
        <v>519</v>
      </c>
      <c r="D699" s="36" t="s">
        <v>558</v>
      </c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>
        <v>22</v>
      </c>
      <c r="R699" s="5">
        <v>2</v>
      </c>
      <c r="S699" s="5"/>
      <c r="T699" s="5"/>
      <c r="U699" s="5"/>
    </row>
    <row r="700" spans="1:21">
      <c r="A700" s="5"/>
      <c r="B700" s="5"/>
      <c r="C700" s="5"/>
      <c r="D700" s="36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>
        <v>25</v>
      </c>
      <c r="R700" s="5">
        <v>8</v>
      </c>
      <c r="S700" s="5"/>
      <c r="T700" s="5"/>
      <c r="U700" s="5"/>
    </row>
    <row r="701" spans="1:21">
      <c r="A701" s="5">
        <f>MAX($A$4:A700)+1</f>
        <v>424</v>
      </c>
      <c r="B701" s="5" t="s">
        <v>427</v>
      </c>
      <c r="C701" s="5" t="s">
        <v>519</v>
      </c>
      <c r="D701" s="36" t="s">
        <v>559</v>
      </c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>
        <v>16</v>
      </c>
      <c r="R701" s="5">
        <v>4</v>
      </c>
      <c r="S701" s="5"/>
      <c r="T701" s="5"/>
      <c r="U701" s="5"/>
    </row>
    <row r="702" spans="1:21">
      <c r="A702" s="5">
        <f>MAX($A$4:A701)+1</f>
        <v>425</v>
      </c>
      <c r="B702" s="5" t="s">
        <v>427</v>
      </c>
      <c r="C702" s="5" t="s">
        <v>519</v>
      </c>
      <c r="D702" s="36" t="s">
        <v>560</v>
      </c>
      <c r="E702" s="5"/>
      <c r="F702" s="5"/>
      <c r="G702" s="5"/>
      <c r="H702" s="5"/>
      <c r="I702" s="5">
        <v>2</v>
      </c>
      <c r="J702" s="5">
        <v>4</v>
      </c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>
      <c r="A703" s="5">
        <f>MAX($A$4:A702)+1</f>
        <v>426</v>
      </c>
      <c r="B703" s="5" t="s">
        <v>427</v>
      </c>
      <c r="C703" s="5" t="s">
        <v>519</v>
      </c>
      <c r="D703" s="6" t="s">
        <v>561</v>
      </c>
      <c r="E703" s="5"/>
      <c r="F703" s="5"/>
      <c r="G703" s="5"/>
      <c r="H703" s="5"/>
      <c r="I703" s="5">
        <v>1</v>
      </c>
      <c r="J703" s="5">
        <v>1</v>
      </c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>
      <c r="A704" s="5">
        <f>MAX($A$4:A703)+1</f>
        <v>427</v>
      </c>
      <c r="B704" s="5" t="s">
        <v>427</v>
      </c>
      <c r="C704" s="5" t="s">
        <v>519</v>
      </c>
      <c r="D704" s="36" t="s">
        <v>562</v>
      </c>
      <c r="E704" s="5"/>
      <c r="F704" s="5"/>
      <c r="G704" s="5"/>
      <c r="H704" s="5"/>
      <c r="I704" s="5">
        <v>0.5</v>
      </c>
      <c r="J704" s="5">
        <v>1</v>
      </c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>
      <c r="A705" s="5"/>
      <c r="B705" s="5"/>
      <c r="C705" s="5"/>
      <c r="D705" s="36"/>
      <c r="E705" s="5"/>
      <c r="F705" s="5"/>
      <c r="G705" s="5"/>
      <c r="H705" s="5"/>
      <c r="I705" s="5">
        <v>0.75</v>
      </c>
      <c r="J705" s="5">
        <v>1</v>
      </c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ht="21" spans="1:21">
      <c r="A706" s="5">
        <f>MAX($A$4:A705)+1</f>
        <v>428</v>
      </c>
      <c r="B706" s="5" t="s">
        <v>427</v>
      </c>
      <c r="C706" s="5" t="s">
        <v>519</v>
      </c>
      <c r="D706" s="6" t="s">
        <v>563</v>
      </c>
      <c r="E706" s="5"/>
      <c r="F706" s="5"/>
      <c r="G706" s="5"/>
      <c r="H706" s="5"/>
      <c r="I706" s="5">
        <v>1</v>
      </c>
      <c r="J706" s="5">
        <v>2</v>
      </c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>
      <c r="A707" s="5">
        <f>MAX($A$4:A706)+1</f>
        <v>429</v>
      </c>
      <c r="B707" s="5" t="s">
        <v>427</v>
      </c>
      <c r="C707" s="5" t="s">
        <v>519</v>
      </c>
      <c r="D707" s="36" t="s">
        <v>564</v>
      </c>
      <c r="E707" s="5"/>
      <c r="F707" s="5"/>
      <c r="G707" s="5"/>
      <c r="H707" s="5"/>
      <c r="I707" s="5">
        <v>0.5</v>
      </c>
      <c r="J707" s="5">
        <v>3</v>
      </c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>
      <c r="A708" s="5"/>
      <c r="B708" s="5"/>
      <c r="C708" s="5"/>
      <c r="D708" s="36"/>
      <c r="E708" s="5"/>
      <c r="F708" s="5"/>
      <c r="G708" s="5"/>
      <c r="H708" s="5"/>
      <c r="I708" s="5">
        <v>0.35</v>
      </c>
      <c r="J708" s="5">
        <v>1</v>
      </c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ht="21" spans="1:21">
      <c r="A709" s="5">
        <f>MAX($A$4:A708)+1</f>
        <v>430</v>
      </c>
      <c r="B709" s="5" t="s">
        <v>427</v>
      </c>
      <c r="C709" s="5" t="s">
        <v>519</v>
      </c>
      <c r="D709" s="36" t="s">
        <v>565</v>
      </c>
      <c r="E709" s="5"/>
      <c r="F709" s="5"/>
      <c r="G709" s="5"/>
      <c r="H709" s="5"/>
      <c r="I709" s="5">
        <v>0.2</v>
      </c>
      <c r="J709" s="5">
        <v>5</v>
      </c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>
      <c r="A710" s="5">
        <f>MAX($A$4:A709)+1</f>
        <v>431</v>
      </c>
      <c r="B710" s="5" t="s">
        <v>427</v>
      </c>
      <c r="C710" s="5" t="s">
        <v>519</v>
      </c>
      <c r="D710" s="36" t="s">
        <v>566</v>
      </c>
      <c r="E710" s="5"/>
      <c r="F710" s="5"/>
      <c r="G710" s="5"/>
      <c r="H710" s="5"/>
      <c r="I710" s="5">
        <v>1</v>
      </c>
      <c r="J710" s="5">
        <v>6</v>
      </c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>
      <c r="A711" s="5">
        <f>MAX($A$4:A710)+1</f>
        <v>432</v>
      </c>
      <c r="B711" s="5" t="s">
        <v>427</v>
      </c>
      <c r="C711" s="5" t="s">
        <v>519</v>
      </c>
      <c r="D711" s="36" t="s">
        <v>567</v>
      </c>
      <c r="E711" s="5"/>
      <c r="F711" s="5"/>
      <c r="G711" s="5"/>
      <c r="H711" s="5"/>
      <c r="I711" s="5">
        <v>10</v>
      </c>
      <c r="J711" s="5">
        <v>3</v>
      </c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>
      <c r="A712" s="5"/>
      <c r="B712" s="5"/>
      <c r="C712" s="5"/>
      <c r="D712" s="36"/>
      <c r="E712" s="5"/>
      <c r="F712" s="5"/>
      <c r="G712" s="5"/>
      <c r="H712" s="5"/>
      <c r="I712" s="5">
        <v>2</v>
      </c>
      <c r="J712" s="5">
        <v>3</v>
      </c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>
      <c r="A713" s="5"/>
      <c r="B713" s="5"/>
      <c r="C713" s="5"/>
      <c r="D713" s="36"/>
      <c r="E713" s="5"/>
      <c r="F713" s="5"/>
      <c r="G713" s="5"/>
      <c r="H713" s="5"/>
      <c r="I713" s="5">
        <v>3</v>
      </c>
      <c r="J713" s="5">
        <v>1</v>
      </c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ht="21" spans="1:21">
      <c r="A714" s="5">
        <f>MAX($A$4:A713)+1</f>
        <v>433</v>
      </c>
      <c r="B714" s="5" t="s">
        <v>427</v>
      </c>
      <c r="C714" s="5" t="s">
        <v>519</v>
      </c>
      <c r="D714" s="36" t="s">
        <v>568</v>
      </c>
      <c r="E714" s="5"/>
      <c r="F714" s="5"/>
      <c r="G714" s="5"/>
      <c r="H714" s="5"/>
      <c r="I714" s="5">
        <v>0.5</v>
      </c>
      <c r="J714" s="5">
        <v>1</v>
      </c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>
      <c r="A715" s="5">
        <f>MAX($A$4:A714)+1</f>
        <v>434</v>
      </c>
      <c r="B715" s="5" t="s">
        <v>427</v>
      </c>
      <c r="C715" s="5" t="s">
        <v>519</v>
      </c>
      <c r="D715" s="36" t="s">
        <v>569</v>
      </c>
      <c r="E715" s="5"/>
      <c r="F715" s="5"/>
      <c r="G715" s="5"/>
      <c r="H715" s="5"/>
      <c r="I715" s="5">
        <v>0.75</v>
      </c>
      <c r="J715" s="5">
        <v>2</v>
      </c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>
      <c r="A716" s="5">
        <f>MAX($A$4:A715)+1</f>
        <v>435</v>
      </c>
      <c r="B716" s="5" t="s">
        <v>427</v>
      </c>
      <c r="C716" s="5" t="s">
        <v>519</v>
      </c>
      <c r="D716" s="36" t="s">
        <v>570</v>
      </c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>
        <v>25</v>
      </c>
      <c r="R716" s="5">
        <v>1</v>
      </c>
      <c r="S716" s="5">
        <v>2.15</v>
      </c>
      <c r="T716" s="5">
        <v>1</v>
      </c>
      <c r="U716" s="5"/>
    </row>
    <row r="717" spans="1:21">
      <c r="A717" s="5"/>
      <c r="B717" s="5"/>
      <c r="C717" s="5"/>
      <c r="D717" s="36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>
        <v>35</v>
      </c>
      <c r="R717" s="5">
        <v>1</v>
      </c>
      <c r="S717" s="5">
        <v>2.92</v>
      </c>
      <c r="T717" s="5">
        <v>1</v>
      </c>
      <c r="U717" s="5"/>
    </row>
    <row r="718" spans="1:21">
      <c r="A718" s="5">
        <f>MAX($A$4:A717)+1</f>
        <v>436</v>
      </c>
      <c r="B718" s="5" t="s">
        <v>427</v>
      </c>
      <c r="C718" s="5" t="s">
        <v>519</v>
      </c>
      <c r="D718" s="36" t="s">
        <v>571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11" t="s">
        <v>572</v>
      </c>
      <c r="R718" s="11">
        <v>1</v>
      </c>
      <c r="S718" s="5"/>
      <c r="T718" s="5"/>
      <c r="U718" s="5"/>
    </row>
    <row r="719" spans="1:21">
      <c r="A719" s="5"/>
      <c r="B719" s="5"/>
      <c r="C719" s="5"/>
      <c r="D719" s="36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11">
        <v>25</v>
      </c>
      <c r="R719" s="11">
        <v>3</v>
      </c>
      <c r="S719" s="5"/>
      <c r="T719" s="5"/>
      <c r="U719" s="5"/>
    </row>
    <row r="720" spans="1:21">
      <c r="A720" s="5"/>
      <c r="B720" s="5"/>
      <c r="C720" s="5"/>
      <c r="D720" s="36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64">
        <v>45</v>
      </c>
      <c r="R720" s="64">
        <v>1</v>
      </c>
      <c r="S720" s="5"/>
      <c r="T720" s="5"/>
      <c r="U720" s="5"/>
    </row>
    <row r="721" ht="21" spans="1:21">
      <c r="A721" s="5">
        <f>MAX($A$4:A720)+1</f>
        <v>437</v>
      </c>
      <c r="B721" s="5" t="s">
        <v>573</v>
      </c>
      <c r="C721" s="5" t="s">
        <v>574</v>
      </c>
      <c r="D721" s="6" t="s">
        <v>575</v>
      </c>
      <c r="E721" s="11"/>
      <c r="F721" s="11"/>
      <c r="G721" s="11"/>
      <c r="H721" s="11"/>
      <c r="I721" s="11">
        <v>0.75</v>
      </c>
      <c r="J721" s="11">
        <v>1</v>
      </c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5"/>
    </row>
    <row r="722" spans="1:21">
      <c r="A722" s="5">
        <f>MAX($A$4:A721)+1</f>
        <v>438</v>
      </c>
      <c r="B722" s="5" t="s">
        <v>573</v>
      </c>
      <c r="C722" s="5" t="s">
        <v>574</v>
      </c>
      <c r="D722" s="6" t="s">
        <v>576</v>
      </c>
      <c r="E722" s="5"/>
      <c r="F722" s="5"/>
      <c r="G722" s="5"/>
      <c r="H722" s="5"/>
      <c r="I722" s="5">
        <v>5</v>
      </c>
      <c r="J722" s="5">
        <v>1</v>
      </c>
      <c r="K722" s="5"/>
      <c r="L722" s="5"/>
      <c r="M722" s="5">
        <v>2</v>
      </c>
      <c r="N722" s="5">
        <v>1</v>
      </c>
      <c r="O722" s="5"/>
      <c r="P722" s="5"/>
      <c r="Q722" s="5"/>
      <c r="R722" s="5"/>
      <c r="S722" s="5"/>
      <c r="T722" s="5"/>
      <c r="U722" s="5"/>
    </row>
    <row r="723" spans="1:21">
      <c r="A723" s="5"/>
      <c r="B723" s="5"/>
      <c r="C723" s="5"/>
      <c r="D723" s="6"/>
      <c r="E723" s="5"/>
      <c r="F723" s="5"/>
      <c r="G723" s="5"/>
      <c r="H723" s="5"/>
      <c r="I723" s="5">
        <v>3</v>
      </c>
      <c r="J723" s="5">
        <v>1</v>
      </c>
      <c r="K723" s="5"/>
      <c r="L723" s="5"/>
      <c r="M723" s="5">
        <v>1.5</v>
      </c>
      <c r="N723" s="5">
        <v>1</v>
      </c>
      <c r="O723" s="5"/>
      <c r="P723" s="5"/>
      <c r="Q723" s="5"/>
      <c r="R723" s="5"/>
      <c r="S723" s="5"/>
      <c r="T723" s="5"/>
      <c r="U723" s="5"/>
    </row>
    <row r="724" spans="1:21">
      <c r="A724" s="5"/>
      <c r="B724" s="5"/>
      <c r="C724" s="5"/>
      <c r="D724" s="6"/>
      <c r="E724" s="5"/>
      <c r="F724" s="5"/>
      <c r="G724" s="5"/>
      <c r="H724" s="5"/>
      <c r="I724" s="5">
        <v>1</v>
      </c>
      <c r="J724" s="5">
        <v>1</v>
      </c>
      <c r="K724" s="5"/>
      <c r="L724" s="5"/>
      <c r="M724" s="11"/>
      <c r="N724" s="11"/>
      <c r="O724" s="5"/>
      <c r="P724" s="5"/>
      <c r="Q724" s="5"/>
      <c r="R724" s="5"/>
      <c r="S724" s="5"/>
      <c r="T724" s="5"/>
      <c r="U724" s="5"/>
    </row>
    <row r="725" spans="1:21">
      <c r="A725" s="5"/>
      <c r="B725" s="5"/>
      <c r="C725" s="5"/>
      <c r="D725" s="6"/>
      <c r="E725" s="5"/>
      <c r="F725" s="5"/>
      <c r="G725" s="5"/>
      <c r="H725" s="5"/>
      <c r="I725" s="5">
        <v>0.75</v>
      </c>
      <c r="J725" s="5">
        <v>1</v>
      </c>
      <c r="K725" s="5"/>
      <c r="L725" s="5"/>
      <c r="M725" s="11"/>
      <c r="N725" s="11"/>
      <c r="O725" s="5"/>
      <c r="P725" s="5"/>
      <c r="Q725" s="5"/>
      <c r="R725" s="5"/>
      <c r="S725" s="5"/>
      <c r="T725" s="5"/>
      <c r="U725" s="5"/>
    </row>
    <row r="726" ht="21" spans="1:21">
      <c r="A726" s="5">
        <f>MAX($A$4:A725)+1</f>
        <v>439</v>
      </c>
      <c r="B726" s="5" t="s">
        <v>573</v>
      </c>
      <c r="C726" s="5" t="s">
        <v>574</v>
      </c>
      <c r="D726" s="6" t="s">
        <v>577</v>
      </c>
      <c r="E726" s="11"/>
      <c r="F726" s="11"/>
      <c r="G726" s="11"/>
      <c r="H726" s="11"/>
      <c r="I726" s="11">
        <v>0.5</v>
      </c>
      <c r="J726" s="11">
        <v>1</v>
      </c>
      <c r="K726" s="11"/>
      <c r="L726" s="11"/>
      <c r="M726" s="11">
        <v>8</v>
      </c>
      <c r="N726" s="11">
        <v>4</v>
      </c>
      <c r="O726" s="11"/>
      <c r="P726" s="11"/>
      <c r="Q726" s="11"/>
      <c r="R726" s="11"/>
      <c r="S726" s="11"/>
      <c r="T726" s="11"/>
      <c r="U726" s="5"/>
    </row>
    <row r="727" ht="21" spans="1:21">
      <c r="A727" s="5">
        <f>MAX($A$4:A726)+1</f>
        <v>440</v>
      </c>
      <c r="B727" s="5" t="s">
        <v>573</v>
      </c>
      <c r="C727" s="5" t="s">
        <v>137</v>
      </c>
      <c r="D727" s="6" t="s">
        <v>578</v>
      </c>
      <c r="E727" s="11"/>
      <c r="F727" s="11"/>
      <c r="G727" s="11"/>
      <c r="H727" s="11"/>
      <c r="I727" s="11">
        <v>0.5</v>
      </c>
      <c r="J727" s="11">
        <v>2</v>
      </c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5"/>
    </row>
    <row r="728" spans="1:21">
      <c r="A728" s="5">
        <f>MAX($A$4:A727)+1</f>
        <v>441</v>
      </c>
      <c r="B728" s="5" t="s">
        <v>579</v>
      </c>
      <c r="C728" s="5" t="s">
        <v>580</v>
      </c>
      <c r="D728" s="6" t="s">
        <v>581</v>
      </c>
      <c r="E728" s="11"/>
      <c r="F728" s="11"/>
      <c r="G728" s="11"/>
      <c r="H728" s="11"/>
      <c r="I728" s="11">
        <v>0.5</v>
      </c>
      <c r="J728" s="11">
        <v>2</v>
      </c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5"/>
    </row>
    <row r="729" ht="21" spans="1:21">
      <c r="A729" s="5">
        <f>MAX($A$4:A728)+1</f>
        <v>442</v>
      </c>
      <c r="B729" s="5" t="s">
        <v>573</v>
      </c>
      <c r="C729" s="5" t="s">
        <v>580</v>
      </c>
      <c r="D729" s="6" t="s">
        <v>582</v>
      </c>
      <c r="E729" s="11"/>
      <c r="F729" s="11"/>
      <c r="G729" s="11"/>
      <c r="H729" s="11"/>
      <c r="I729" s="11">
        <v>1</v>
      </c>
      <c r="J729" s="11">
        <v>2</v>
      </c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5"/>
    </row>
    <row r="730" ht="21" spans="1:21">
      <c r="A730" s="5">
        <f>MAX($A$4:A729)+1</f>
        <v>443</v>
      </c>
      <c r="B730" s="5" t="s">
        <v>573</v>
      </c>
      <c r="C730" s="5" t="s">
        <v>580</v>
      </c>
      <c r="D730" s="6" t="s">
        <v>583</v>
      </c>
      <c r="E730" s="11"/>
      <c r="F730" s="11"/>
      <c r="G730" s="11"/>
      <c r="H730" s="11"/>
      <c r="I730" s="11">
        <v>1</v>
      </c>
      <c r="J730" s="11">
        <v>2</v>
      </c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5"/>
    </row>
    <row r="731" spans="1:21">
      <c r="A731" s="5">
        <f>MAX($A$4:A730)+1</f>
        <v>444</v>
      </c>
      <c r="B731" s="5" t="s">
        <v>579</v>
      </c>
      <c r="C731" s="5" t="s">
        <v>580</v>
      </c>
      <c r="D731" s="6" t="s">
        <v>584</v>
      </c>
      <c r="E731" s="5"/>
      <c r="F731" s="5"/>
      <c r="G731" s="5"/>
      <c r="H731" s="5"/>
      <c r="I731" s="11">
        <v>0.75</v>
      </c>
      <c r="J731" s="11">
        <v>2</v>
      </c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>
      <c r="A732" s="5"/>
      <c r="B732" s="5"/>
      <c r="C732" s="5"/>
      <c r="D732" s="6"/>
      <c r="E732" s="5"/>
      <c r="F732" s="5"/>
      <c r="G732" s="5"/>
      <c r="H732" s="5"/>
      <c r="I732" s="11">
        <v>1</v>
      </c>
      <c r="J732" s="11">
        <v>1</v>
      </c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ht="21" spans="1:21">
      <c r="A733" s="5">
        <f>MAX($A$4:A732)+1</f>
        <v>445</v>
      </c>
      <c r="B733" s="5" t="s">
        <v>573</v>
      </c>
      <c r="C733" s="5" t="s">
        <v>580</v>
      </c>
      <c r="D733" s="6" t="s">
        <v>585</v>
      </c>
      <c r="E733" s="11"/>
      <c r="F733" s="11"/>
      <c r="G733" s="11"/>
      <c r="H733" s="11"/>
      <c r="I733" s="11">
        <v>1.5</v>
      </c>
      <c r="J733" s="11">
        <v>2</v>
      </c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5"/>
    </row>
    <row r="734" spans="1:21">
      <c r="A734" s="5">
        <f>MAX($A$4:A733)+1</f>
        <v>446</v>
      </c>
      <c r="B734" s="5" t="s">
        <v>573</v>
      </c>
      <c r="C734" s="5" t="s">
        <v>580</v>
      </c>
      <c r="D734" s="6" t="s">
        <v>586</v>
      </c>
      <c r="E734" s="11"/>
      <c r="F734" s="11"/>
      <c r="G734" s="11"/>
      <c r="H734" s="11"/>
      <c r="I734" s="11"/>
      <c r="J734" s="11"/>
      <c r="K734" s="11"/>
      <c r="L734" s="11"/>
      <c r="M734" s="11">
        <v>0.5</v>
      </c>
      <c r="N734" s="11">
        <v>1</v>
      </c>
      <c r="O734" s="11"/>
      <c r="P734" s="11"/>
      <c r="Q734" s="11"/>
      <c r="R734" s="11"/>
      <c r="S734" s="11"/>
      <c r="T734" s="11"/>
      <c r="U734" s="5"/>
    </row>
    <row r="735" ht="21" spans="1:21">
      <c r="A735" s="5">
        <f>MAX($A$4:A734)+1</f>
        <v>447</v>
      </c>
      <c r="B735" s="5" t="s">
        <v>573</v>
      </c>
      <c r="C735" s="5" t="s">
        <v>580</v>
      </c>
      <c r="D735" s="6" t="s">
        <v>587</v>
      </c>
      <c r="E735" s="11"/>
      <c r="F735" s="11"/>
      <c r="G735" s="11"/>
      <c r="H735" s="11"/>
      <c r="I735" s="11">
        <v>1</v>
      </c>
      <c r="J735" s="11">
        <v>2</v>
      </c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5"/>
    </row>
    <row r="736" spans="1:21">
      <c r="A736" s="5">
        <f>MAX($A$4:A735)+1</f>
        <v>448</v>
      </c>
      <c r="B736" s="5" t="s">
        <v>573</v>
      </c>
      <c r="C736" s="5" t="s">
        <v>580</v>
      </c>
      <c r="D736" s="6" t="s">
        <v>588</v>
      </c>
      <c r="E736" s="11"/>
      <c r="F736" s="11"/>
      <c r="G736" s="11"/>
      <c r="H736" s="11"/>
      <c r="I736" s="11">
        <v>0.75</v>
      </c>
      <c r="J736" s="11">
        <v>1</v>
      </c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5"/>
    </row>
    <row r="737" ht="21" spans="1:21">
      <c r="A737" s="5">
        <f>MAX($A$4:A736)+1</f>
        <v>449</v>
      </c>
      <c r="B737" s="5" t="s">
        <v>573</v>
      </c>
      <c r="C737" s="5" t="s">
        <v>589</v>
      </c>
      <c r="D737" s="6" t="s">
        <v>590</v>
      </c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>
        <v>0.6</v>
      </c>
      <c r="R737" s="11">
        <v>3</v>
      </c>
      <c r="S737" s="11">
        <v>0.024</v>
      </c>
      <c r="T737" s="11">
        <v>3</v>
      </c>
      <c r="U737" s="5"/>
    </row>
    <row r="738" ht="21" spans="1:21">
      <c r="A738" s="5">
        <f>MAX($A$4:A737)+1</f>
        <v>450</v>
      </c>
      <c r="B738" s="5" t="s">
        <v>573</v>
      </c>
      <c r="C738" s="5" t="s">
        <v>591</v>
      </c>
      <c r="D738" s="8" t="s">
        <v>592</v>
      </c>
      <c r="E738" s="11"/>
      <c r="F738" s="11"/>
      <c r="G738" s="11"/>
      <c r="H738" s="11"/>
      <c r="I738" s="5">
        <v>0.15</v>
      </c>
      <c r="J738" s="5">
        <v>2</v>
      </c>
      <c r="K738" s="43"/>
      <c r="L738" s="11"/>
      <c r="M738" s="11"/>
      <c r="N738" s="11"/>
      <c r="O738" s="11"/>
      <c r="P738" s="11"/>
      <c r="Q738" s="11"/>
      <c r="R738" s="11"/>
      <c r="S738" s="11"/>
      <c r="T738" s="11"/>
      <c r="U738" s="5"/>
    </row>
    <row r="739" ht="21" spans="1:21">
      <c r="A739" s="5">
        <f>MAX($A$4:A738)+1</f>
        <v>451</v>
      </c>
      <c r="B739" s="5" t="s">
        <v>573</v>
      </c>
      <c r="C739" s="5" t="s">
        <v>591</v>
      </c>
      <c r="D739" s="6" t="s">
        <v>593</v>
      </c>
      <c r="E739" s="5"/>
      <c r="F739" s="5"/>
      <c r="G739" s="5"/>
      <c r="H739" s="5"/>
      <c r="I739" s="5">
        <v>1</v>
      </c>
      <c r="J739" s="5">
        <v>4</v>
      </c>
      <c r="K739" s="43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ht="21" spans="1:21">
      <c r="A740" s="5">
        <f>MAX($A$4:A739)+1</f>
        <v>452</v>
      </c>
      <c r="B740" s="5" t="s">
        <v>573</v>
      </c>
      <c r="C740" s="5" t="s">
        <v>591</v>
      </c>
      <c r="D740" s="8" t="s">
        <v>594</v>
      </c>
      <c r="E740" s="11"/>
      <c r="F740" s="11"/>
      <c r="G740" s="11"/>
      <c r="H740" s="11"/>
      <c r="I740" s="5">
        <v>0.1</v>
      </c>
      <c r="J740" s="5">
        <v>2</v>
      </c>
      <c r="K740" s="43"/>
      <c r="L740" s="11"/>
      <c r="M740" s="11"/>
      <c r="N740" s="11">
        <v>0.15</v>
      </c>
      <c r="O740" s="11">
        <v>1</v>
      </c>
      <c r="P740" s="11"/>
      <c r="Q740" s="11"/>
      <c r="R740" s="11"/>
      <c r="S740" s="11"/>
      <c r="T740" s="11"/>
      <c r="U740" s="5"/>
    </row>
    <row r="741" spans="1:21">
      <c r="A741" s="5">
        <f>MAX($A$4:A740)+1</f>
        <v>453</v>
      </c>
      <c r="B741" s="5" t="s">
        <v>573</v>
      </c>
      <c r="C741" s="5" t="s">
        <v>595</v>
      </c>
      <c r="D741" s="6" t="s">
        <v>596</v>
      </c>
      <c r="E741" s="11"/>
      <c r="F741" s="11"/>
      <c r="G741" s="11"/>
      <c r="H741" s="11"/>
      <c r="I741" s="11">
        <v>0.2</v>
      </c>
      <c r="J741" s="11">
        <v>2</v>
      </c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5"/>
    </row>
    <row r="742" spans="1:21">
      <c r="A742" s="5"/>
      <c r="B742" s="5"/>
      <c r="C742" s="5"/>
      <c r="D742" s="6"/>
      <c r="E742" s="11"/>
      <c r="F742" s="11"/>
      <c r="G742" s="11"/>
      <c r="H742" s="11"/>
      <c r="I742" s="11">
        <v>1</v>
      </c>
      <c r="J742" s="11">
        <v>1</v>
      </c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5"/>
    </row>
    <row r="743" ht="21" spans="1:21">
      <c r="A743" s="5">
        <f>MAX($A$4:A742)+1</f>
        <v>454</v>
      </c>
      <c r="B743" s="5" t="s">
        <v>573</v>
      </c>
      <c r="C743" s="5" t="s">
        <v>595</v>
      </c>
      <c r="D743" s="6" t="s">
        <v>597</v>
      </c>
      <c r="E743" s="11"/>
      <c r="F743" s="11"/>
      <c r="G743" s="11"/>
      <c r="H743" s="11"/>
      <c r="I743" s="11">
        <v>1</v>
      </c>
      <c r="J743" s="11">
        <v>6</v>
      </c>
      <c r="K743" s="11"/>
      <c r="L743" s="11"/>
      <c r="M743" s="11">
        <v>5</v>
      </c>
      <c r="N743" s="11">
        <v>2</v>
      </c>
      <c r="O743" s="11"/>
      <c r="P743" s="11"/>
      <c r="Q743" s="11"/>
      <c r="R743" s="11"/>
      <c r="S743" s="11"/>
      <c r="T743" s="11"/>
      <c r="U743" s="5"/>
    </row>
    <row r="744" spans="1:21">
      <c r="A744" s="5">
        <f>MAX($A$4:A743)+1</f>
        <v>455</v>
      </c>
      <c r="B744" s="5" t="s">
        <v>573</v>
      </c>
      <c r="C744" s="5" t="s">
        <v>595</v>
      </c>
      <c r="D744" s="6" t="s">
        <v>598</v>
      </c>
      <c r="E744" s="11"/>
      <c r="F744" s="11"/>
      <c r="G744" s="11"/>
      <c r="H744" s="11"/>
      <c r="I744" s="11">
        <v>0.75</v>
      </c>
      <c r="J744" s="11">
        <v>8</v>
      </c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5"/>
    </row>
    <row r="745" spans="1:21">
      <c r="A745" s="5"/>
      <c r="B745" s="5"/>
      <c r="C745" s="5"/>
      <c r="D745" s="6"/>
      <c r="E745" s="11"/>
      <c r="F745" s="11"/>
      <c r="G745" s="11"/>
      <c r="H745" s="11"/>
      <c r="I745" s="11">
        <v>1</v>
      </c>
      <c r="J745" s="11">
        <v>5</v>
      </c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5"/>
    </row>
    <row r="746" spans="1:21">
      <c r="A746" s="5">
        <f>MAX($A$4:A745)+1</f>
        <v>456</v>
      </c>
      <c r="B746" s="5" t="s">
        <v>573</v>
      </c>
      <c r="C746" s="5" t="s">
        <v>595</v>
      </c>
      <c r="D746" s="6" t="s">
        <v>599</v>
      </c>
      <c r="E746" s="5"/>
      <c r="F746" s="5"/>
      <c r="G746" s="5"/>
      <c r="H746" s="5"/>
      <c r="I746" s="11">
        <v>0.75</v>
      </c>
      <c r="J746" s="11">
        <v>1</v>
      </c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>
      <c r="A747" s="5"/>
      <c r="B747" s="5"/>
      <c r="C747" s="5"/>
      <c r="D747" s="6"/>
      <c r="E747" s="5"/>
      <c r="F747" s="5"/>
      <c r="G747" s="5"/>
      <c r="H747" s="5"/>
      <c r="I747" s="11">
        <v>1</v>
      </c>
      <c r="J747" s="11">
        <v>4</v>
      </c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>
      <c r="A748" s="5"/>
      <c r="B748" s="5"/>
      <c r="C748" s="5"/>
      <c r="D748" s="6"/>
      <c r="E748" s="5"/>
      <c r="F748" s="5"/>
      <c r="G748" s="5"/>
      <c r="H748" s="5"/>
      <c r="I748" s="11">
        <v>1.5</v>
      </c>
      <c r="J748" s="11">
        <v>2</v>
      </c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>
      <c r="A749" s="5">
        <f>MAX($A$4:A748)+1</f>
        <v>457</v>
      </c>
      <c r="B749" s="5" t="s">
        <v>573</v>
      </c>
      <c r="C749" s="5" t="s">
        <v>600</v>
      </c>
      <c r="D749" s="6" t="s">
        <v>601</v>
      </c>
      <c r="E749" s="5"/>
      <c r="F749" s="5"/>
      <c r="G749" s="5"/>
      <c r="H749" s="5"/>
      <c r="I749" s="5"/>
      <c r="J749" s="5"/>
      <c r="K749" s="5"/>
      <c r="L749" s="5"/>
      <c r="M749" s="5">
        <v>0.3</v>
      </c>
      <c r="N749" s="5">
        <v>2</v>
      </c>
      <c r="O749" s="5"/>
      <c r="P749" s="5"/>
      <c r="Q749" s="11">
        <v>0.5</v>
      </c>
      <c r="R749" s="11">
        <v>2</v>
      </c>
      <c r="S749" s="5"/>
      <c r="T749" s="5"/>
      <c r="U749" s="5"/>
    </row>
    <row r="750" spans="1:21">
      <c r="A750" s="5"/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11">
        <v>1</v>
      </c>
      <c r="R750" s="11">
        <v>2</v>
      </c>
      <c r="S750" s="5"/>
      <c r="T750" s="5"/>
      <c r="U750" s="5"/>
    </row>
    <row r="751" spans="1:21">
      <c r="A751" s="5"/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11">
        <v>0.5</v>
      </c>
      <c r="R751" s="11">
        <v>1</v>
      </c>
      <c r="S751" s="5"/>
      <c r="T751" s="5"/>
      <c r="U751" s="5"/>
    </row>
    <row r="752" ht="21" spans="1:21">
      <c r="A752" s="13">
        <f>MAX($A$4:A751)+1</f>
        <v>458</v>
      </c>
      <c r="B752" s="13" t="s">
        <v>602</v>
      </c>
      <c r="C752" s="13" t="s">
        <v>603</v>
      </c>
      <c r="D752" s="8" t="s">
        <v>604</v>
      </c>
      <c r="E752" s="10"/>
      <c r="F752" s="10"/>
      <c r="G752" s="10"/>
      <c r="H752" s="10"/>
      <c r="I752" s="13">
        <v>0.5</v>
      </c>
      <c r="J752" s="13">
        <v>1</v>
      </c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9"/>
    </row>
    <row r="753" spans="1:21">
      <c r="A753" s="13">
        <f>MAX($A$4:A752)+1</f>
        <v>459</v>
      </c>
      <c r="B753" s="13" t="s">
        <v>602</v>
      </c>
      <c r="C753" s="13" t="s">
        <v>603</v>
      </c>
      <c r="D753" s="8" t="s">
        <v>605</v>
      </c>
      <c r="E753" s="10"/>
      <c r="F753" s="10"/>
      <c r="G753" s="10"/>
      <c r="H753" s="10"/>
      <c r="I753" s="13">
        <v>1</v>
      </c>
      <c r="J753" s="13">
        <v>3</v>
      </c>
      <c r="K753" s="10"/>
      <c r="L753" s="10"/>
      <c r="M753" s="13">
        <v>0.4</v>
      </c>
      <c r="N753" s="13">
        <v>3</v>
      </c>
      <c r="O753" s="10"/>
      <c r="P753" s="10"/>
      <c r="Q753" s="10"/>
      <c r="R753" s="10"/>
      <c r="S753" s="10"/>
      <c r="T753" s="10"/>
      <c r="U753" s="9"/>
    </row>
    <row r="754" ht="21" spans="1:21">
      <c r="A754" s="13">
        <f>MAX($A$4:A753)+1</f>
        <v>460</v>
      </c>
      <c r="B754" s="13" t="s">
        <v>602</v>
      </c>
      <c r="C754" s="13" t="s">
        <v>603</v>
      </c>
      <c r="D754" s="8" t="s">
        <v>606</v>
      </c>
      <c r="E754" s="10"/>
      <c r="F754" s="10"/>
      <c r="G754" s="10"/>
      <c r="H754" s="10"/>
      <c r="I754" s="13">
        <v>1</v>
      </c>
      <c r="J754" s="13">
        <v>1</v>
      </c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9"/>
    </row>
    <row r="755" spans="1:21">
      <c r="A755" s="13">
        <f>MAX($A$4:A754)+1</f>
        <v>461</v>
      </c>
      <c r="B755" s="13" t="s">
        <v>602</v>
      </c>
      <c r="C755" s="13" t="s">
        <v>603</v>
      </c>
      <c r="D755" s="8" t="s">
        <v>607</v>
      </c>
      <c r="E755" s="63"/>
      <c r="F755" s="63"/>
      <c r="G755" s="63"/>
      <c r="H755" s="63"/>
      <c r="I755" s="13">
        <v>0.75</v>
      </c>
      <c r="J755" s="13">
        <v>2</v>
      </c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13"/>
    </row>
    <row r="756" spans="1:21">
      <c r="A756" s="13"/>
      <c r="B756" s="13"/>
      <c r="C756" s="13"/>
      <c r="D756" s="8"/>
      <c r="E756" s="63"/>
      <c r="F756" s="63"/>
      <c r="G756" s="63"/>
      <c r="H756" s="63"/>
      <c r="I756" s="13">
        <v>1</v>
      </c>
      <c r="J756" s="13">
        <v>3</v>
      </c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13"/>
    </row>
    <row r="757" spans="1:21">
      <c r="A757" s="13"/>
      <c r="B757" s="13"/>
      <c r="C757" s="13"/>
      <c r="D757" s="8"/>
      <c r="E757" s="63"/>
      <c r="F757" s="63"/>
      <c r="G757" s="63"/>
      <c r="H757" s="63"/>
      <c r="I757" s="13">
        <v>1.5</v>
      </c>
      <c r="J757" s="13">
        <v>3</v>
      </c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13"/>
    </row>
    <row r="758" spans="1:21">
      <c r="A758" s="13"/>
      <c r="B758" s="13"/>
      <c r="C758" s="13"/>
      <c r="D758" s="8"/>
      <c r="E758" s="63"/>
      <c r="F758" s="63"/>
      <c r="G758" s="63"/>
      <c r="H758" s="63"/>
      <c r="I758" s="11">
        <v>2</v>
      </c>
      <c r="J758" s="11">
        <v>4</v>
      </c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13"/>
    </row>
    <row r="759" spans="1:21">
      <c r="A759" s="13"/>
      <c r="B759" s="13"/>
      <c r="C759" s="13"/>
      <c r="D759" s="8"/>
      <c r="E759" s="63"/>
      <c r="F759" s="63"/>
      <c r="G759" s="63"/>
      <c r="H759" s="63"/>
      <c r="I759" s="13">
        <v>3.5</v>
      </c>
      <c r="J759" s="13">
        <v>8</v>
      </c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13"/>
    </row>
    <row r="760" ht="21" spans="1:21">
      <c r="A760" s="13">
        <f>MAX($A$4:A759)+1</f>
        <v>462</v>
      </c>
      <c r="B760" s="13" t="s">
        <v>602</v>
      </c>
      <c r="C760" s="13" t="s">
        <v>603</v>
      </c>
      <c r="D760" s="8" t="s">
        <v>608</v>
      </c>
      <c r="E760" s="10"/>
      <c r="F760" s="10"/>
      <c r="G760" s="10"/>
      <c r="H760" s="10"/>
      <c r="I760" s="11"/>
      <c r="J760" s="11"/>
      <c r="K760" s="13">
        <v>0.5</v>
      </c>
      <c r="L760" s="13">
        <v>2</v>
      </c>
      <c r="M760" s="10"/>
      <c r="N760" s="10"/>
      <c r="O760" s="10"/>
      <c r="P760" s="10"/>
      <c r="Q760" s="10"/>
      <c r="R760" s="10"/>
      <c r="S760" s="10"/>
      <c r="T760" s="10"/>
      <c r="U760" s="9"/>
    </row>
    <row r="761" ht="21" spans="1:21">
      <c r="A761" s="13">
        <f>MAX($A$4:A760)+1</f>
        <v>463</v>
      </c>
      <c r="B761" s="13" t="s">
        <v>602</v>
      </c>
      <c r="C761" s="13" t="s">
        <v>603</v>
      </c>
      <c r="D761" s="8" t="s">
        <v>609</v>
      </c>
      <c r="E761" s="10"/>
      <c r="F761" s="10"/>
      <c r="G761" s="10"/>
      <c r="H761" s="10"/>
      <c r="I761" s="13">
        <v>1</v>
      </c>
      <c r="J761" s="13">
        <v>1</v>
      </c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9"/>
    </row>
    <row r="762" ht="21" spans="1:21">
      <c r="A762" s="13">
        <f>MAX($A$4:A761)+1</f>
        <v>464</v>
      </c>
      <c r="B762" s="13" t="s">
        <v>602</v>
      </c>
      <c r="C762" s="13" t="s">
        <v>603</v>
      </c>
      <c r="D762" s="6" t="s">
        <v>610</v>
      </c>
      <c r="E762" s="10"/>
      <c r="F762" s="10"/>
      <c r="G762" s="10"/>
      <c r="H762" s="10"/>
      <c r="I762" s="13">
        <v>1</v>
      </c>
      <c r="J762" s="13">
        <v>1</v>
      </c>
      <c r="K762" s="13"/>
      <c r="L762" s="13"/>
      <c r="M762" s="10"/>
      <c r="N762" s="10"/>
      <c r="O762" s="10"/>
      <c r="P762" s="10"/>
      <c r="Q762" s="10"/>
      <c r="R762" s="10"/>
      <c r="S762" s="10"/>
      <c r="T762" s="10"/>
      <c r="U762" s="9"/>
    </row>
    <row r="763" ht="21" spans="1:21">
      <c r="A763" s="13">
        <f>MAX($A$4:A762)+1</f>
        <v>465</v>
      </c>
      <c r="B763" s="13" t="s">
        <v>602</v>
      </c>
      <c r="C763" s="13" t="s">
        <v>603</v>
      </c>
      <c r="D763" s="8" t="s">
        <v>611</v>
      </c>
      <c r="E763" s="10"/>
      <c r="F763" s="10"/>
      <c r="G763" s="10"/>
      <c r="H763" s="10"/>
      <c r="I763" s="11"/>
      <c r="J763" s="11"/>
      <c r="K763" s="13">
        <v>0.5</v>
      </c>
      <c r="L763" s="13">
        <v>6</v>
      </c>
      <c r="M763" s="10"/>
      <c r="N763" s="10"/>
      <c r="O763" s="10"/>
      <c r="P763" s="10"/>
      <c r="Q763" s="10"/>
      <c r="R763" s="10"/>
      <c r="S763" s="10"/>
      <c r="T763" s="10"/>
      <c r="U763" s="65"/>
    </row>
    <row r="764" spans="1:21">
      <c r="A764" s="13">
        <f>MAX($A$4:A763)+1</f>
        <v>466</v>
      </c>
      <c r="B764" s="13" t="s">
        <v>602</v>
      </c>
      <c r="C764" s="13" t="s">
        <v>603</v>
      </c>
      <c r="D764" s="8" t="s">
        <v>612</v>
      </c>
      <c r="E764" s="10"/>
      <c r="F764" s="10"/>
      <c r="G764" s="10"/>
      <c r="H764" s="10"/>
      <c r="I764" s="11"/>
      <c r="J764" s="11"/>
      <c r="K764" s="13">
        <v>2</v>
      </c>
      <c r="L764" s="13">
        <v>2</v>
      </c>
      <c r="M764" s="10"/>
      <c r="N764" s="10"/>
      <c r="O764" s="10"/>
      <c r="P764" s="10"/>
      <c r="Q764" s="10"/>
      <c r="R764" s="10"/>
      <c r="S764" s="10"/>
      <c r="T764" s="10"/>
      <c r="U764" s="65"/>
    </row>
    <row r="765" spans="1:21">
      <c r="A765" s="13">
        <f>MAX($A$4:A764)+1</f>
        <v>467</v>
      </c>
      <c r="B765" s="13" t="s">
        <v>602</v>
      </c>
      <c r="C765" s="13" t="s">
        <v>603</v>
      </c>
      <c r="D765" s="8" t="s">
        <v>613</v>
      </c>
      <c r="E765" s="13"/>
      <c r="F765" s="13"/>
      <c r="G765" s="13"/>
      <c r="H765" s="13"/>
      <c r="I765" s="5">
        <v>0.75</v>
      </c>
      <c r="J765" s="5">
        <v>1</v>
      </c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</row>
    <row r="766" spans="1:21">
      <c r="A766" s="13"/>
      <c r="B766" s="13"/>
      <c r="C766" s="13"/>
      <c r="D766" s="8"/>
      <c r="E766" s="13"/>
      <c r="F766" s="13"/>
      <c r="G766" s="13"/>
      <c r="H766" s="13"/>
      <c r="I766" s="11">
        <v>1</v>
      </c>
      <c r="J766" s="11">
        <v>1</v>
      </c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</row>
    <row r="767" spans="1:21">
      <c r="A767" s="13"/>
      <c r="B767" s="13"/>
      <c r="C767" s="13"/>
      <c r="D767" s="8"/>
      <c r="E767" s="13"/>
      <c r="F767" s="13"/>
      <c r="G767" s="13"/>
      <c r="H767" s="13"/>
      <c r="I767" s="11">
        <v>2</v>
      </c>
      <c r="J767" s="11">
        <v>1</v>
      </c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</row>
    <row r="768" ht="21" spans="1:21">
      <c r="A768" s="13">
        <f>MAX($A$4:A767)+1</f>
        <v>468</v>
      </c>
      <c r="B768" s="13" t="s">
        <v>602</v>
      </c>
      <c r="C768" s="13" t="s">
        <v>603</v>
      </c>
      <c r="D768" s="6" t="s">
        <v>614</v>
      </c>
      <c r="E768" s="10"/>
      <c r="F768" s="10"/>
      <c r="G768" s="10"/>
      <c r="H768" s="10"/>
      <c r="I768" s="11">
        <v>20</v>
      </c>
      <c r="J768" s="11">
        <v>1</v>
      </c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3"/>
    </row>
    <row r="769" spans="1:21">
      <c r="A769" s="5">
        <f>MAX($A$4:A768)+1</f>
        <v>469</v>
      </c>
      <c r="B769" s="5" t="s">
        <v>602</v>
      </c>
      <c r="C769" s="5" t="s">
        <v>615</v>
      </c>
      <c r="D769" s="6" t="s">
        <v>616</v>
      </c>
      <c r="E769" s="55"/>
      <c r="F769" s="55"/>
      <c r="G769" s="55"/>
      <c r="H769" s="55"/>
      <c r="I769" s="11">
        <v>10</v>
      </c>
      <c r="J769" s="11">
        <v>3</v>
      </c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18" t="s">
        <v>250</v>
      </c>
    </row>
    <row r="770" spans="1:21">
      <c r="A770" s="5"/>
      <c r="B770" s="5"/>
      <c r="C770" s="5"/>
      <c r="D770" s="6"/>
      <c r="E770" s="55"/>
      <c r="F770" s="55"/>
      <c r="G770" s="55"/>
      <c r="H770" s="55"/>
      <c r="I770" s="11">
        <v>1</v>
      </c>
      <c r="J770" s="11">
        <v>2</v>
      </c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18"/>
    </row>
    <row r="771" ht="21" spans="1:21">
      <c r="A771" s="5">
        <f>MAX($A$4:A770)+1</f>
        <v>470</v>
      </c>
      <c r="B771" s="5" t="s">
        <v>602</v>
      </c>
      <c r="C771" s="5" t="s">
        <v>615</v>
      </c>
      <c r="D771" s="6" t="s">
        <v>617</v>
      </c>
      <c r="E771" s="10"/>
      <c r="F771" s="10"/>
      <c r="G771" s="11"/>
      <c r="H771" s="11"/>
      <c r="I771" s="11">
        <v>1</v>
      </c>
      <c r="J771" s="11">
        <v>1</v>
      </c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49"/>
    </row>
    <row r="772" ht="21" spans="1:21">
      <c r="A772" s="5">
        <f>MAX($A$4:A771)+1</f>
        <v>471</v>
      </c>
      <c r="B772" s="5" t="s">
        <v>602</v>
      </c>
      <c r="C772" s="5" t="s">
        <v>615</v>
      </c>
      <c r="D772" s="6" t="s">
        <v>618</v>
      </c>
      <c r="E772" s="10"/>
      <c r="F772" s="10"/>
      <c r="G772" s="11"/>
      <c r="H772" s="11"/>
      <c r="I772" s="11">
        <v>0.6</v>
      </c>
      <c r="J772" s="11">
        <v>1</v>
      </c>
      <c r="K772" s="11"/>
      <c r="L772" s="11"/>
      <c r="M772" s="11">
        <v>0.6</v>
      </c>
      <c r="N772" s="11">
        <v>1</v>
      </c>
      <c r="O772" s="11"/>
      <c r="P772" s="11"/>
      <c r="Q772" s="11"/>
      <c r="R772" s="11"/>
      <c r="S772" s="11"/>
      <c r="T772" s="11"/>
      <c r="U772" s="70"/>
    </row>
    <row r="773" spans="1:21">
      <c r="A773" s="5">
        <f>MAX($A$4:A772)+1</f>
        <v>472</v>
      </c>
      <c r="B773" s="5" t="s">
        <v>602</v>
      </c>
      <c r="C773" s="5" t="s">
        <v>615</v>
      </c>
      <c r="D773" s="6" t="s">
        <v>619</v>
      </c>
      <c r="E773" s="55"/>
      <c r="F773" s="55"/>
      <c r="G773" s="55"/>
      <c r="H773" s="55"/>
      <c r="I773" s="11">
        <v>0.5</v>
      </c>
      <c r="J773" s="11">
        <v>4</v>
      </c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</row>
    <row r="774" spans="1:21">
      <c r="A774" s="5"/>
      <c r="B774" s="5"/>
      <c r="C774" s="5"/>
      <c r="D774" s="6"/>
      <c r="E774" s="55"/>
      <c r="F774" s="55"/>
      <c r="G774" s="55"/>
      <c r="H774" s="55"/>
      <c r="I774" s="11"/>
      <c r="J774" s="11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</row>
    <row r="775" spans="1:21">
      <c r="A775" s="5">
        <f>MAX($A$4:A774)+1</f>
        <v>473</v>
      </c>
      <c r="B775" s="5" t="s">
        <v>602</v>
      </c>
      <c r="C775" s="5" t="s">
        <v>615</v>
      </c>
      <c r="D775" s="6" t="s">
        <v>620</v>
      </c>
      <c r="E775" s="55"/>
      <c r="F775" s="55"/>
      <c r="G775" s="55"/>
      <c r="H775" s="55"/>
      <c r="I775" s="11">
        <v>1</v>
      </c>
      <c r="J775" s="11">
        <v>3</v>
      </c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70"/>
    </row>
    <row r="776" spans="1:21">
      <c r="A776" s="5"/>
      <c r="B776" s="5"/>
      <c r="C776" s="5"/>
      <c r="D776" s="6"/>
      <c r="E776" s="55"/>
      <c r="F776" s="55"/>
      <c r="G776" s="55"/>
      <c r="H776" s="55"/>
      <c r="I776" s="11">
        <v>2</v>
      </c>
      <c r="J776" s="11">
        <v>1</v>
      </c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70"/>
    </row>
    <row r="777" spans="1:21">
      <c r="A777" s="5">
        <f>MAX($A$4:A776)+1</f>
        <v>474</v>
      </c>
      <c r="B777" s="5" t="s">
        <v>602</v>
      </c>
      <c r="C777" s="5" t="s">
        <v>615</v>
      </c>
      <c r="D777" s="6" t="s">
        <v>621</v>
      </c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">
        <v>0.2</v>
      </c>
      <c r="R777" s="5">
        <v>4</v>
      </c>
      <c r="S777" s="55"/>
      <c r="T777" s="55"/>
      <c r="U777" s="55"/>
    </row>
    <row r="778" spans="1:21">
      <c r="A778" s="5"/>
      <c r="B778" s="5"/>
      <c r="C778" s="5"/>
      <c r="D778" s="6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">
        <v>0.3</v>
      </c>
      <c r="R778" s="5">
        <v>1</v>
      </c>
      <c r="S778" s="55"/>
      <c r="T778" s="55"/>
      <c r="U778" s="55"/>
    </row>
    <row r="779" ht="21" spans="1:21">
      <c r="A779" s="7">
        <f>MAX($A$4:A778)+1</f>
        <v>475</v>
      </c>
      <c r="B779" s="7" t="s">
        <v>602</v>
      </c>
      <c r="C779" s="7" t="s">
        <v>615</v>
      </c>
      <c r="D779" s="36" t="s">
        <v>622</v>
      </c>
      <c r="E779" s="10"/>
      <c r="F779" s="10"/>
      <c r="G779" s="5"/>
      <c r="H779" s="5"/>
      <c r="I779" s="5">
        <v>0.2</v>
      </c>
      <c r="J779" s="5">
        <v>3</v>
      </c>
      <c r="K779" s="5"/>
      <c r="L779" s="5"/>
      <c r="M779" s="5">
        <v>0.3</v>
      </c>
      <c r="N779" s="5">
        <v>1</v>
      </c>
      <c r="O779" s="5"/>
      <c r="P779" s="5"/>
      <c r="Q779" s="5"/>
      <c r="R779" s="5"/>
      <c r="S779" s="5"/>
      <c r="T779" s="5"/>
      <c r="U779" s="9"/>
    </row>
    <row r="780" spans="1:21">
      <c r="A780" s="66">
        <f>MAX($A$4:A779)+1</f>
        <v>476</v>
      </c>
      <c r="B780" s="66" t="s">
        <v>602</v>
      </c>
      <c r="C780" s="66" t="s">
        <v>615</v>
      </c>
      <c r="D780" s="66" t="s">
        <v>623</v>
      </c>
      <c r="E780" s="66"/>
      <c r="F780" s="66"/>
      <c r="G780" s="66"/>
      <c r="H780" s="66"/>
      <c r="I780" s="66"/>
      <c r="J780" s="66"/>
      <c r="K780" s="66"/>
      <c r="L780" s="66"/>
      <c r="M780" s="5">
        <v>0.6</v>
      </c>
      <c r="N780" s="5">
        <v>4</v>
      </c>
      <c r="O780" s="66"/>
      <c r="P780" s="66"/>
      <c r="Q780" s="66"/>
      <c r="R780" s="66"/>
      <c r="S780" s="66"/>
      <c r="T780" s="66"/>
      <c r="U780" s="66"/>
    </row>
    <row r="781" spans="1:21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5">
        <v>0.5</v>
      </c>
      <c r="N781" s="5">
        <v>1</v>
      </c>
      <c r="O781" s="67"/>
      <c r="P781" s="67"/>
      <c r="Q781" s="67"/>
      <c r="R781" s="67"/>
      <c r="S781" s="67"/>
      <c r="T781" s="67"/>
      <c r="U781" s="67"/>
    </row>
    <row r="782" spans="1:21">
      <c r="A782" s="7">
        <f>MAX($A$4:A781)+1</f>
        <v>477</v>
      </c>
      <c r="B782" s="7" t="s">
        <v>602</v>
      </c>
      <c r="C782" s="7" t="s">
        <v>615</v>
      </c>
      <c r="D782" s="36" t="s">
        <v>624</v>
      </c>
      <c r="E782" s="55"/>
      <c r="F782" s="55"/>
      <c r="G782" s="55"/>
      <c r="H782" s="55"/>
      <c r="I782" s="55"/>
      <c r="J782" s="55"/>
      <c r="K782" s="55"/>
      <c r="L782" s="55"/>
      <c r="M782" s="5">
        <v>1</v>
      </c>
      <c r="N782" s="5">
        <v>2</v>
      </c>
      <c r="O782" s="55"/>
      <c r="P782" s="55"/>
      <c r="Q782" s="55"/>
      <c r="R782" s="55"/>
      <c r="S782" s="55"/>
      <c r="T782" s="55"/>
      <c r="U782" s="55"/>
    </row>
    <row r="783" spans="1:21">
      <c r="A783" s="7"/>
      <c r="B783" s="7"/>
      <c r="C783" s="7"/>
      <c r="D783" s="36"/>
      <c r="E783" s="55"/>
      <c r="F783" s="55"/>
      <c r="G783" s="55"/>
      <c r="H783" s="55"/>
      <c r="I783" s="55"/>
      <c r="J783" s="55"/>
      <c r="K783" s="55"/>
      <c r="L783" s="55"/>
      <c r="M783" s="5">
        <v>0.5</v>
      </c>
      <c r="N783" s="5">
        <v>2</v>
      </c>
      <c r="O783" s="55"/>
      <c r="P783" s="55"/>
      <c r="Q783" s="55"/>
      <c r="R783" s="55"/>
      <c r="S783" s="55"/>
      <c r="T783" s="55"/>
      <c r="U783" s="55"/>
    </row>
    <row r="784" spans="1:21">
      <c r="A784" s="5">
        <f>MAX($A$4:A783)+1</f>
        <v>478</v>
      </c>
      <c r="B784" s="5" t="s">
        <v>602</v>
      </c>
      <c r="C784" s="5" t="s">
        <v>615</v>
      </c>
      <c r="D784" s="6" t="s">
        <v>625</v>
      </c>
      <c r="E784" s="55"/>
      <c r="F784" s="55"/>
      <c r="G784" s="55"/>
      <c r="H784" s="55"/>
      <c r="I784" s="55"/>
      <c r="J784" s="55"/>
      <c r="K784" s="55"/>
      <c r="L784" s="55"/>
      <c r="M784" s="11">
        <v>0.8</v>
      </c>
      <c r="N784" s="11">
        <v>1</v>
      </c>
      <c r="O784" s="55"/>
      <c r="P784" s="55"/>
      <c r="Q784" s="55"/>
      <c r="R784" s="55"/>
      <c r="S784" s="55"/>
      <c r="T784" s="55"/>
      <c r="U784" s="55"/>
    </row>
    <row r="785" spans="1:21">
      <c r="A785" s="5"/>
      <c r="B785" s="5"/>
      <c r="C785" s="5"/>
      <c r="D785" s="6"/>
      <c r="E785" s="55"/>
      <c r="F785" s="55"/>
      <c r="G785" s="55"/>
      <c r="H785" s="55"/>
      <c r="I785" s="55"/>
      <c r="J785" s="55"/>
      <c r="K785" s="55"/>
      <c r="L785" s="55"/>
      <c r="M785" s="11">
        <v>0.6</v>
      </c>
      <c r="N785" s="11">
        <v>2</v>
      </c>
      <c r="O785" s="55"/>
      <c r="P785" s="55"/>
      <c r="Q785" s="55"/>
      <c r="R785" s="55"/>
      <c r="S785" s="55"/>
      <c r="T785" s="55"/>
      <c r="U785" s="55"/>
    </row>
    <row r="786" spans="1:21">
      <c r="A786" s="5"/>
      <c r="B786" s="5"/>
      <c r="C786" s="5"/>
      <c r="D786" s="6"/>
      <c r="E786" s="55"/>
      <c r="F786" s="55"/>
      <c r="G786" s="55"/>
      <c r="H786" s="55"/>
      <c r="I786" s="55"/>
      <c r="J786" s="55"/>
      <c r="K786" s="55"/>
      <c r="L786" s="55"/>
      <c r="M786" s="11">
        <v>0.3</v>
      </c>
      <c r="N786" s="11">
        <v>1</v>
      </c>
      <c r="O786" s="55"/>
      <c r="P786" s="55"/>
      <c r="Q786" s="55"/>
      <c r="R786" s="55"/>
      <c r="S786" s="55"/>
      <c r="T786" s="55"/>
      <c r="U786" s="55"/>
    </row>
    <row r="787" spans="1:21">
      <c r="A787" s="66">
        <f>MAX($A$4:A786)+1</f>
        <v>479</v>
      </c>
      <c r="B787" s="66" t="s">
        <v>602</v>
      </c>
      <c r="C787" s="66" t="s">
        <v>615</v>
      </c>
      <c r="D787" s="66" t="s">
        <v>626</v>
      </c>
      <c r="E787" s="66"/>
      <c r="F787" s="66"/>
      <c r="G787" s="66"/>
      <c r="H787" s="66"/>
      <c r="I787" s="66">
        <v>0.3</v>
      </c>
      <c r="J787" s="66">
        <v>1</v>
      </c>
      <c r="K787" s="66"/>
      <c r="L787" s="66"/>
      <c r="M787" s="5">
        <v>0.6</v>
      </c>
      <c r="N787" s="7">
        <v>2</v>
      </c>
      <c r="O787" s="66"/>
      <c r="P787" s="66"/>
      <c r="Q787" s="66"/>
      <c r="R787" s="66"/>
      <c r="S787" s="66"/>
      <c r="T787" s="66"/>
      <c r="U787" s="66"/>
    </row>
    <row r="788" spans="1:21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5">
        <v>0.3</v>
      </c>
      <c r="N788" s="7">
        <v>2</v>
      </c>
      <c r="O788" s="67"/>
      <c r="P788" s="67"/>
      <c r="Q788" s="67"/>
      <c r="R788" s="67"/>
      <c r="S788" s="67"/>
      <c r="T788" s="67"/>
      <c r="U788" s="67"/>
    </row>
    <row r="789" ht="21" spans="1:21">
      <c r="A789" s="7">
        <f>MAX($A$4:A788)+1</f>
        <v>480</v>
      </c>
      <c r="B789" s="7" t="s">
        <v>602</v>
      </c>
      <c r="C789" s="7" t="s">
        <v>615</v>
      </c>
      <c r="D789" s="36" t="s">
        <v>627</v>
      </c>
      <c r="E789" s="10"/>
      <c r="F789" s="10"/>
      <c r="G789" s="5"/>
      <c r="H789" s="5"/>
      <c r="I789" s="5"/>
      <c r="J789" s="5"/>
      <c r="K789" s="5"/>
      <c r="L789" s="5"/>
      <c r="M789" s="5">
        <v>0.6</v>
      </c>
      <c r="N789" s="5">
        <v>2</v>
      </c>
      <c r="O789" s="5"/>
      <c r="P789" s="5"/>
      <c r="Q789" s="5"/>
      <c r="R789" s="5"/>
      <c r="S789" s="5"/>
      <c r="T789" s="5"/>
      <c r="U789" s="70"/>
    </row>
    <row r="790" spans="1:21">
      <c r="A790" s="7">
        <f>MAX($A$4:A789)+1</f>
        <v>481</v>
      </c>
      <c r="B790" s="7" t="s">
        <v>602</v>
      </c>
      <c r="C790" s="7" t="s">
        <v>615</v>
      </c>
      <c r="D790" s="36" t="s">
        <v>628</v>
      </c>
      <c r="E790" s="55"/>
      <c r="F790" s="55"/>
      <c r="G790" s="55"/>
      <c r="H790" s="55"/>
      <c r="I790" s="55"/>
      <c r="J790" s="55"/>
      <c r="K790" s="55"/>
      <c r="L790" s="55"/>
      <c r="M790" s="55">
        <v>3</v>
      </c>
      <c r="N790" s="55">
        <v>6</v>
      </c>
      <c r="O790" s="55"/>
      <c r="P790" s="55"/>
      <c r="Q790" s="5">
        <v>60</v>
      </c>
      <c r="R790" s="5">
        <v>2</v>
      </c>
      <c r="S790" s="55">
        <v>1.8</v>
      </c>
      <c r="T790" s="55">
        <v>1</v>
      </c>
      <c r="U790" s="71"/>
    </row>
    <row r="791" spans="1:21">
      <c r="A791" s="7"/>
      <c r="B791" s="7"/>
      <c r="C791" s="7"/>
      <c r="D791" s="36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">
        <v>3</v>
      </c>
      <c r="R791" s="5">
        <v>1</v>
      </c>
      <c r="S791" s="55"/>
      <c r="T791" s="55"/>
      <c r="U791" s="71"/>
    </row>
    <row r="792" ht="21" spans="1:21">
      <c r="A792" s="13">
        <f>MAX($A$4:A791)+1</f>
        <v>482</v>
      </c>
      <c r="B792" s="13" t="s">
        <v>602</v>
      </c>
      <c r="C792" s="13" t="s">
        <v>629</v>
      </c>
      <c r="D792" s="36" t="s">
        <v>630</v>
      </c>
      <c r="E792" s="11"/>
      <c r="F792" s="11"/>
      <c r="G792" s="11"/>
      <c r="H792" s="11"/>
      <c r="I792" s="7">
        <v>0.15</v>
      </c>
      <c r="J792" s="7">
        <v>4</v>
      </c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9"/>
    </row>
    <row r="793" ht="21" spans="1:21">
      <c r="A793" s="13">
        <f>MAX($A$4:A792)+1</f>
        <v>483</v>
      </c>
      <c r="B793" s="13" t="s">
        <v>602</v>
      </c>
      <c r="C793" s="13" t="s">
        <v>629</v>
      </c>
      <c r="D793" s="8" t="s">
        <v>631</v>
      </c>
      <c r="E793" s="11"/>
      <c r="F793" s="11"/>
      <c r="G793" s="11"/>
      <c r="H793" s="11"/>
      <c r="I793" s="7">
        <v>0.4</v>
      </c>
      <c r="J793" s="7">
        <v>2</v>
      </c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9"/>
    </row>
    <row r="794" ht="21" spans="1:21">
      <c r="A794" s="13">
        <f>MAX($A$4:A793)+1</f>
        <v>484</v>
      </c>
      <c r="B794" s="13" t="s">
        <v>602</v>
      </c>
      <c r="C794" s="13" t="s">
        <v>629</v>
      </c>
      <c r="D794" s="36" t="s">
        <v>632</v>
      </c>
      <c r="E794" s="11"/>
      <c r="F794" s="11"/>
      <c r="G794" s="11"/>
      <c r="H794" s="11"/>
      <c r="I794" s="7">
        <v>1</v>
      </c>
      <c r="J794" s="7">
        <v>1</v>
      </c>
      <c r="K794" s="11"/>
      <c r="L794" s="11"/>
      <c r="M794" s="11">
        <v>0.5</v>
      </c>
      <c r="N794" s="11">
        <v>1</v>
      </c>
      <c r="O794" s="11"/>
      <c r="P794" s="11"/>
      <c r="Q794" s="11"/>
      <c r="R794" s="11"/>
      <c r="S794" s="11"/>
      <c r="T794" s="11"/>
      <c r="U794" s="9"/>
    </row>
    <row r="795" spans="1:21">
      <c r="A795" s="13">
        <f>MAX($A$4:A794)+1</f>
        <v>485</v>
      </c>
      <c r="B795" s="13" t="s">
        <v>602</v>
      </c>
      <c r="C795" s="13" t="s">
        <v>629</v>
      </c>
      <c r="D795" s="8" t="s">
        <v>633</v>
      </c>
      <c r="E795" s="5"/>
      <c r="F795" s="5"/>
      <c r="G795" s="5"/>
      <c r="H795" s="5"/>
      <c r="I795" s="7">
        <v>1</v>
      </c>
      <c r="J795" s="7">
        <v>12</v>
      </c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>
      <c r="A796" s="13"/>
      <c r="B796" s="13"/>
      <c r="C796" s="13"/>
      <c r="D796" s="8"/>
      <c r="E796" s="5"/>
      <c r="F796" s="5"/>
      <c r="G796" s="5"/>
      <c r="H796" s="5"/>
      <c r="I796" s="11">
        <v>0.75</v>
      </c>
      <c r="J796" s="11">
        <v>8</v>
      </c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>
      <c r="A797" s="13">
        <f>MAX($A$4:A796)+1</f>
        <v>486</v>
      </c>
      <c r="B797" s="13" t="s">
        <v>602</v>
      </c>
      <c r="C797" s="13" t="s">
        <v>629</v>
      </c>
      <c r="D797" s="36" t="s">
        <v>634</v>
      </c>
      <c r="E797" s="11"/>
      <c r="F797" s="11"/>
      <c r="G797" s="11"/>
      <c r="H797" s="11"/>
      <c r="I797" s="7">
        <v>1</v>
      </c>
      <c r="J797" s="7">
        <v>3</v>
      </c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9"/>
    </row>
    <row r="798" ht="21" spans="1:21">
      <c r="A798" s="7">
        <f>MAX($A$4:A797)+1</f>
        <v>487</v>
      </c>
      <c r="B798" s="7" t="s">
        <v>602</v>
      </c>
      <c r="C798" s="7" t="s">
        <v>629</v>
      </c>
      <c r="D798" s="36" t="s">
        <v>635</v>
      </c>
      <c r="E798" s="5"/>
      <c r="F798" s="5"/>
      <c r="G798" s="5"/>
      <c r="H798" s="5"/>
      <c r="I798" s="7">
        <v>1</v>
      </c>
      <c r="J798" s="7">
        <v>2</v>
      </c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>
      <c r="A799" s="13">
        <f>MAX($A$4:A798)+1</f>
        <v>488</v>
      </c>
      <c r="B799" s="13" t="s">
        <v>602</v>
      </c>
      <c r="C799" s="13" t="s">
        <v>629</v>
      </c>
      <c r="D799" s="8" t="s">
        <v>636</v>
      </c>
      <c r="E799" s="5"/>
      <c r="F799" s="5"/>
      <c r="G799" s="5"/>
      <c r="H799" s="5"/>
      <c r="I799" s="7">
        <v>1</v>
      </c>
      <c r="J799" s="7">
        <v>1</v>
      </c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>
      <c r="A800" s="13"/>
      <c r="B800" s="13"/>
      <c r="C800" s="13"/>
      <c r="D800" s="8"/>
      <c r="E800" s="5"/>
      <c r="F800" s="5"/>
      <c r="G800" s="5"/>
      <c r="H800" s="5"/>
      <c r="I800" s="7">
        <v>0.5</v>
      </c>
      <c r="J800" s="7">
        <v>2</v>
      </c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ht="21" spans="1:21">
      <c r="A801" s="13">
        <f>MAX($A$4:A800)+1</f>
        <v>489</v>
      </c>
      <c r="B801" s="13" t="s">
        <v>602</v>
      </c>
      <c r="C801" s="13" t="s">
        <v>629</v>
      </c>
      <c r="D801" s="8" t="s">
        <v>637</v>
      </c>
      <c r="E801" s="11"/>
      <c r="F801" s="11"/>
      <c r="G801" s="11"/>
      <c r="H801" s="11"/>
      <c r="I801" s="7"/>
      <c r="J801" s="7"/>
      <c r="K801" s="11">
        <v>0.5</v>
      </c>
      <c r="L801" s="11">
        <v>2</v>
      </c>
      <c r="M801" s="11"/>
      <c r="N801" s="11"/>
      <c r="O801" s="11"/>
      <c r="P801" s="11"/>
      <c r="Q801" s="11"/>
      <c r="R801" s="11"/>
      <c r="S801" s="11"/>
      <c r="T801" s="11"/>
      <c r="U801" s="9"/>
    </row>
    <row r="802" ht="21" spans="1:21">
      <c r="A802" s="13">
        <f>MAX($A$4:A801)+1</f>
        <v>490</v>
      </c>
      <c r="B802" s="13" t="s">
        <v>602</v>
      </c>
      <c r="C802" s="13" t="s">
        <v>629</v>
      </c>
      <c r="D802" s="8" t="s">
        <v>638</v>
      </c>
      <c r="E802" s="11"/>
      <c r="F802" s="11"/>
      <c r="G802" s="11"/>
      <c r="H802" s="11"/>
      <c r="I802" s="7"/>
      <c r="J802" s="7"/>
      <c r="K802" s="11">
        <v>0.5</v>
      </c>
      <c r="L802" s="11">
        <v>2</v>
      </c>
      <c r="M802" s="11"/>
      <c r="N802" s="11"/>
      <c r="O802" s="11"/>
      <c r="P802" s="11"/>
      <c r="Q802" s="11"/>
      <c r="R802" s="11"/>
      <c r="S802" s="11"/>
      <c r="T802" s="11"/>
      <c r="U802" s="9"/>
    </row>
    <row r="803" ht="21" spans="1:21">
      <c r="A803" s="13">
        <f>MAX($A$4:A802)+1</f>
        <v>491</v>
      </c>
      <c r="B803" s="13" t="s">
        <v>602</v>
      </c>
      <c r="C803" s="13" t="s">
        <v>629</v>
      </c>
      <c r="D803" s="8" t="s">
        <v>639</v>
      </c>
      <c r="E803" s="11"/>
      <c r="F803" s="11"/>
      <c r="G803" s="11"/>
      <c r="H803" s="11"/>
      <c r="I803" s="7"/>
      <c r="J803" s="7"/>
      <c r="K803" s="11">
        <v>1.5</v>
      </c>
      <c r="L803" s="11">
        <v>1</v>
      </c>
      <c r="M803" s="11"/>
      <c r="N803" s="11"/>
      <c r="O803" s="11"/>
      <c r="P803" s="11"/>
      <c r="Q803" s="11"/>
      <c r="R803" s="11"/>
      <c r="S803" s="11"/>
      <c r="T803" s="11"/>
      <c r="U803" s="9"/>
    </row>
    <row r="804" ht="21" spans="1:21">
      <c r="A804" s="13">
        <f>MAX($A$4:A803)+1</f>
        <v>492</v>
      </c>
      <c r="B804" s="13" t="s">
        <v>602</v>
      </c>
      <c r="C804" s="13" t="s">
        <v>629</v>
      </c>
      <c r="D804" s="8" t="s">
        <v>640</v>
      </c>
      <c r="E804" s="11"/>
      <c r="F804" s="11"/>
      <c r="G804" s="11"/>
      <c r="H804" s="11"/>
      <c r="I804" s="7"/>
      <c r="J804" s="7"/>
      <c r="K804" s="11">
        <v>1.5</v>
      </c>
      <c r="L804" s="11">
        <v>1</v>
      </c>
      <c r="M804" s="11"/>
      <c r="N804" s="11"/>
      <c r="O804" s="11"/>
      <c r="P804" s="11"/>
      <c r="Q804" s="11"/>
      <c r="R804" s="11"/>
      <c r="S804" s="11"/>
      <c r="T804" s="11"/>
      <c r="U804" s="9"/>
    </row>
    <row r="805" spans="1:21">
      <c r="A805" s="13">
        <f>MAX($A$4:A804)+1</f>
        <v>493</v>
      </c>
      <c r="B805" s="13" t="s">
        <v>602</v>
      </c>
      <c r="C805" s="13" t="s">
        <v>629</v>
      </c>
      <c r="D805" s="8" t="s">
        <v>641</v>
      </c>
      <c r="E805" s="5"/>
      <c r="F805" s="5"/>
      <c r="G805" s="5"/>
      <c r="H805" s="5"/>
      <c r="I805" s="7">
        <v>0.75</v>
      </c>
      <c r="J805" s="7">
        <v>2</v>
      </c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7"/>
    </row>
    <row r="806" spans="1:21">
      <c r="A806" s="13"/>
      <c r="B806" s="13"/>
      <c r="C806" s="13"/>
      <c r="D806" s="8"/>
      <c r="E806" s="5"/>
      <c r="F806" s="5"/>
      <c r="G806" s="5"/>
      <c r="H806" s="5"/>
      <c r="I806" s="7">
        <v>0.5</v>
      </c>
      <c r="J806" s="7">
        <v>1</v>
      </c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7"/>
    </row>
    <row r="807" spans="1:21">
      <c r="A807" s="7">
        <f>MAX($A$4:A806)+1</f>
        <v>494</v>
      </c>
      <c r="B807" s="7" t="s">
        <v>602</v>
      </c>
      <c r="C807" s="7" t="s">
        <v>629</v>
      </c>
      <c r="D807" s="36" t="s">
        <v>642</v>
      </c>
      <c r="E807" s="5"/>
      <c r="F807" s="5"/>
      <c r="G807" s="5"/>
      <c r="H807" s="5"/>
      <c r="I807" s="7">
        <v>0.75</v>
      </c>
      <c r="J807" s="7">
        <v>1</v>
      </c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>
      <c r="A808" s="7"/>
      <c r="B808" s="7"/>
      <c r="C808" s="7"/>
      <c r="D808" s="36"/>
      <c r="E808" s="5"/>
      <c r="F808" s="5"/>
      <c r="G808" s="5"/>
      <c r="H808" s="5"/>
      <c r="I808" s="7">
        <v>1</v>
      </c>
      <c r="J808" s="7">
        <v>1</v>
      </c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ht="21" spans="1:21">
      <c r="A809" s="13">
        <f>MAX($A$4:A808)+1</f>
        <v>495</v>
      </c>
      <c r="B809" s="13" t="s">
        <v>602</v>
      </c>
      <c r="C809" s="13" t="s">
        <v>629</v>
      </c>
      <c r="D809" s="36" t="s">
        <v>643</v>
      </c>
      <c r="E809" s="11"/>
      <c r="F809" s="11"/>
      <c r="G809" s="11"/>
      <c r="H809" s="11"/>
      <c r="I809" s="7">
        <v>1</v>
      </c>
      <c r="J809" s="7">
        <v>2</v>
      </c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9"/>
    </row>
    <row r="810" spans="1:21">
      <c r="A810" s="68">
        <f>MAX($A$4:A809)+1</f>
        <v>496</v>
      </c>
      <c r="B810" s="68" t="s">
        <v>602</v>
      </c>
      <c r="C810" s="68" t="s">
        <v>629</v>
      </c>
      <c r="D810" s="68" t="s">
        <v>644</v>
      </c>
      <c r="E810" s="68"/>
      <c r="F810" s="68"/>
      <c r="G810" s="68"/>
      <c r="H810" s="68"/>
      <c r="I810" s="7">
        <v>0.75</v>
      </c>
      <c r="J810" s="7">
        <v>1</v>
      </c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</row>
    <row r="811" spans="1:21">
      <c r="A811" s="69"/>
      <c r="B811" s="69"/>
      <c r="C811" s="69"/>
      <c r="D811" s="69"/>
      <c r="E811" s="69"/>
      <c r="F811" s="69"/>
      <c r="G811" s="69"/>
      <c r="H811" s="69"/>
      <c r="I811" s="7">
        <v>0.5</v>
      </c>
      <c r="J811" s="7">
        <v>1</v>
      </c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</row>
    <row r="812" ht="21" spans="1:21">
      <c r="A812" s="13">
        <f>MAX($A$4:A811)+1</f>
        <v>497</v>
      </c>
      <c r="B812" s="13" t="s">
        <v>602</v>
      </c>
      <c r="C812" s="13" t="s">
        <v>629</v>
      </c>
      <c r="D812" s="8" t="s">
        <v>645</v>
      </c>
      <c r="E812" s="11"/>
      <c r="F812" s="11"/>
      <c r="G812" s="11"/>
      <c r="H812" s="11"/>
      <c r="I812" s="7">
        <v>0.75</v>
      </c>
      <c r="J812" s="7">
        <v>3</v>
      </c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9"/>
    </row>
    <row r="813" ht="21" spans="1:21">
      <c r="A813" s="13">
        <f>MAX($A$4:A812)+1</f>
        <v>498</v>
      </c>
      <c r="B813" s="13" t="s">
        <v>602</v>
      </c>
      <c r="C813" s="13" t="s">
        <v>629</v>
      </c>
      <c r="D813" s="36" t="s">
        <v>646</v>
      </c>
      <c r="E813" s="11"/>
      <c r="F813" s="11"/>
      <c r="G813" s="11"/>
      <c r="H813" s="11"/>
      <c r="I813" s="7">
        <v>0.75</v>
      </c>
      <c r="J813" s="7">
        <v>2</v>
      </c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9"/>
    </row>
    <row r="814" spans="1:21">
      <c r="A814" s="13">
        <f>MAX($A$4:A813)+1</f>
        <v>499</v>
      </c>
      <c r="B814" s="13" t="s">
        <v>602</v>
      </c>
      <c r="C814" s="13" t="s">
        <v>629</v>
      </c>
      <c r="D814" s="8" t="s">
        <v>647</v>
      </c>
      <c r="E814" s="5"/>
      <c r="F814" s="5"/>
      <c r="G814" s="5"/>
      <c r="H814" s="5"/>
      <c r="I814" s="5"/>
      <c r="J814" s="5"/>
      <c r="K814" s="7">
        <v>0.5</v>
      </c>
      <c r="L814" s="42">
        <v>3</v>
      </c>
      <c r="M814" s="5"/>
      <c r="N814" s="5"/>
      <c r="O814" s="5"/>
      <c r="P814" s="5"/>
      <c r="Q814" s="5"/>
      <c r="R814" s="5"/>
      <c r="S814" s="5"/>
      <c r="T814" s="5"/>
      <c r="U814" s="5"/>
    </row>
    <row r="815" spans="1:21">
      <c r="A815" s="13"/>
      <c r="B815" s="13"/>
      <c r="C815" s="13"/>
      <c r="D815" s="8"/>
      <c r="E815" s="5"/>
      <c r="F815" s="5"/>
      <c r="G815" s="5"/>
      <c r="H815" s="5"/>
      <c r="I815" s="5"/>
      <c r="J815" s="5"/>
      <c r="K815" s="7">
        <v>1</v>
      </c>
      <c r="L815" s="42">
        <v>1</v>
      </c>
      <c r="M815" s="5"/>
      <c r="N815" s="5"/>
      <c r="O815" s="5"/>
      <c r="P815" s="5"/>
      <c r="Q815" s="5"/>
      <c r="R815" s="5"/>
      <c r="S815" s="5"/>
      <c r="T815" s="5"/>
      <c r="U815" s="5"/>
    </row>
    <row r="816" ht="21" spans="1:21">
      <c r="A816" s="13">
        <f>MAX($A$4:A815)+1</f>
        <v>500</v>
      </c>
      <c r="B816" s="13" t="s">
        <v>602</v>
      </c>
      <c r="C816" s="13" t="s">
        <v>629</v>
      </c>
      <c r="D816" s="36" t="s">
        <v>648</v>
      </c>
      <c r="E816" s="11"/>
      <c r="F816" s="11"/>
      <c r="G816" s="11"/>
      <c r="H816" s="11"/>
      <c r="I816" s="7">
        <v>0.5</v>
      </c>
      <c r="J816" s="7">
        <v>2</v>
      </c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9"/>
    </row>
    <row r="817" ht="21" spans="1:21">
      <c r="A817" s="13">
        <f>MAX($A$4:A816)+1</f>
        <v>501</v>
      </c>
      <c r="B817" s="13" t="s">
        <v>602</v>
      </c>
      <c r="C817" s="13" t="s">
        <v>629</v>
      </c>
      <c r="D817" s="36" t="s">
        <v>649</v>
      </c>
      <c r="E817" s="11"/>
      <c r="F817" s="11"/>
      <c r="G817" s="11"/>
      <c r="H817" s="11"/>
      <c r="I817" s="7"/>
      <c r="J817" s="7"/>
      <c r="K817" s="11"/>
      <c r="L817" s="11"/>
      <c r="M817" s="11">
        <v>0.3</v>
      </c>
      <c r="N817" s="11">
        <v>1</v>
      </c>
      <c r="O817" s="11"/>
      <c r="P817" s="11"/>
      <c r="Q817" s="11"/>
      <c r="R817" s="11"/>
      <c r="S817" s="11"/>
      <c r="T817" s="11"/>
      <c r="U817" s="9"/>
    </row>
    <row r="818" ht="21" spans="1:21">
      <c r="A818" s="7">
        <f>MAX($A$4:A817)+1</f>
        <v>502</v>
      </c>
      <c r="B818" s="7" t="s">
        <v>602</v>
      </c>
      <c r="C818" s="7" t="s">
        <v>629</v>
      </c>
      <c r="D818" s="36" t="s">
        <v>650</v>
      </c>
      <c r="E818" s="11"/>
      <c r="F818" s="11"/>
      <c r="G818" s="11"/>
      <c r="H818" s="11"/>
      <c r="I818" s="7">
        <v>1</v>
      </c>
      <c r="J818" s="7">
        <v>1</v>
      </c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5"/>
    </row>
    <row r="819" spans="1:21">
      <c r="A819" s="7">
        <f>MAX($A$4:A818)+1</f>
        <v>503</v>
      </c>
      <c r="B819" s="7" t="s">
        <v>602</v>
      </c>
      <c r="C819" s="7" t="s">
        <v>629</v>
      </c>
      <c r="D819" s="36" t="s">
        <v>651</v>
      </c>
      <c r="E819" s="5"/>
      <c r="F819" s="5"/>
      <c r="G819" s="5"/>
      <c r="H819" s="5"/>
      <c r="I819" s="7">
        <v>0.75</v>
      </c>
      <c r="J819" s="7">
        <v>1</v>
      </c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>
      <c r="A820" s="7"/>
      <c r="B820" s="7"/>
      <c r="C820" s="7"/>
      <c r="D820" s="36"/>
      <c r="E820" s="5"/>
      <c r="F820" s="5"/>
      <c r="G820" s="5"/>
      <c r="H820" s="5"/>
      <c r="I820" s="7">
        <v>1</v>
      </c>
      <c r="J820" s="7">
        <v>1</v>
      </c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ht="21" spans="1:21">
      <c r="A821" s="7">
        <f>MAX($A$4:A820)+1</f>
        <v>504</v>
      </c>
      <c r="B821" s="7" t="s">
        <v>602</v>
      </c>
      <c r="C821" s="7" t="s">
        <v>629</v>
      </c>
      <c r="D821" s="36" t="s">
        <v>652</v>
      </c>
      <c r="E821" s="11"/>
      <c r="F821" s="11"/>
      <c r="G821" s="11"/>
      <c r="H821" s="11"/>
      <c r="I821" s="7"/>
      <c r="J821" s="7"/>
      <c r="K821" s="11"/>
      <c r="L821" s="11"/>
      <c r="M821" s="11"/>
      <c r="N821" s="11"/>
      <c r="O821" s="11"/>
      <c r="P821" s="11"/>
      <c r="Q821" s="11">
        <v>20</v>
      </c>
      <c r="R821" s="11">
        <v>3</v>
      </c>
      <c r="S821" s="11"/>
      <c r="T821" s="11"/>
      <c r="U821" s="5"/>
    </row>
    <row r="822" spans="1:21">
      <c r="A822" s="5">
        <f>MAX($A$4:A821)+1</f>
        <v>505</v>
      </c>
      <c r="B822" s="5" t="s">
        <v>602</v>
      </c>
      <c r="C822" s="5" t="s">
        <v>629</v>
      </c>
      <c r="D822" s="6" t="s">
        <v>653</v>
      </c>
      <c r="E822" s="11"/>
      <c r="F822" s="11"/>
      <c r="G822" s="11"/>
      <c r="H822" s="11"/>
      <c r="I822" s="5">
        <v>1.5</v>
      </c>
      <c r="J822" s="5">
        <v>2</v>
      </c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5"/>
    </row>
    <row r="823" ht="21" spans="1:21">
      <c r="A823" s="5">
        <f>MAX($A$4:A822)+1</f>
        <v>506</v>
      </c>
      <c r="B823" s="5" t="s">
        <v>602</v>
      </c>
      <c r="C823" s="5" t="s">
        <v>629</v>
      </c>
      <c r="D823" s="6" t="s">
        <v>654</v>
      </c>
      <c r="E823" s="11"/>
      <c r="F823" s="11"/>
      <c r="G823" s="11"/>
      <c r="H823" s="11"/>
      <c r="I823" s="5">
        <v>1</v>
      </c>
      <c r="J823" s="5">
        <v>3</v>
      </c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5"/>
    </row>
    <row r="824" spans="1:21">
      <c r="A824" s="5">
        <f>MAX($A$4:A823)+1</f>
        <v>507</v>
      </c>
      <c r="B824" s="5" t="s">
        <v>602</v>
      </c>
      <c r="C824" s="5" t="s">
        <v>655</v>
      </c>
      <c r="D824" s="6" t="s">
        <v>656</v>
      </c>
      <c r="E824" s="11"/>
      <c r="F824" s="11"/>
      <c r="G824" s="11"/>
      <c r="H824" s="11"/>
      <c r="I824" s="5">
        <v>20</v>
      </c>
      <c r="J824" s="5">
        <v>1</v>
      </c>
      <c r="K824" s="11"/>
      <c r="L824" s="11"/>
      <c r="M824" s="11"/>
      <c r="N824" s="11"/>
      <c r="O824" s="11">
        <v>40</v>
      </c>
      <c r="P824" s="11">
        <v>1</v>
      </c>
      <c r="Q824" s="11"/>
      <c r="R824" s="11"/>
      <c r="S824" s="11"/>
      <c r="T824" s="11"/>
      <c r="U824" s="5"/>
    </row>
    <row r="825" spans="1:21">
      <c r="A825" s="5"/>
      <c r="B825" s="5"/>
      <c r="C825" s="5"/>
      <c r="D825" s="6"/>
      <c r="E825" s="11"/>
      <c r="F825" s="11"/>
      <c r="G825" s="11"/>
      <c r="H825" s="11"/>
      <c r="I825" s="5">
        <v>1.5</v>
      </c>
      <c r="J825" s="5">
        <v>1</v>
      </c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5"/>
    </row>
    <row r="826" ht="21" spans="1:21">
      <c r="A826" s="13">
        <f>MAX($A$4:A825)+1</f>
        <v>508</v>
      </c>
      <c r="B826" s="13" t="s">
        <v>602</v>
      </c>
      <c r="C826" s="13" t="s">
        <v>657</v>
      </c>
      <c r="D826" s="8" t="s">
        <v>658</v>
      </c>
      <c r="E826" s="10"/>
      <c r="F826" s="10"/>
      <c r="G826" s="10"/>
      <c r="H826" s="10"/>
      <c r="I826" s="13">
        <v>2</v>
      </c>
      <c r="J826" s="13">
        <v>2</v>
      </c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9"/>
    </row>
    <row r="827" ht="21" spans="1:21">
      <c r="A827" s="13">
        <f>MAX($A$4:A826)+1</f>
        <v>509</v>
      </c>
      <c r="B827" s="13" t="s">
        <v>602</v>
      </c>
      <c r="C827" s="13" t="s">
        <v>657</v>
      </c>
      <c r="D827" s="8" t="s">
        <v>659</v>
      </c>
      <c r="E827" s="10"/>
      <c r="F827" s="10"/>
      <c r="G827" s="10"/>
      <c r="H827" s="10"/>
      <c r="I827" s="13" t="s">
        <v>124</v>
      </c>
      <c r="J827" s="13">
        <v>2</v>
      </c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9"/>
    </row>
    <row r="828" spans="1:21">
      <c r="A828" s="13">
        <f>MAX($A$4:A827)+1</f>
        <v>510</v>
      </c>
      <c r="B828" s="13" t="s">
        <v>602</v>
      </c>
      <c r="C828" s="13" t="s">
        <v>657</v>
      </c>
      <c r="D828" s="8" t="s">
        <v>660</v>
      </c>
      <c r="E828" s="10"/>
      <c r="F828" s="10"/>
      <c r="G828" s="10"/>
      <c r="H828" s="10"/>
      <c r="I828" s="13">
        <v>0.5</v>
      </c>
      <c r="J828" s="13">
        <v>1</v>
      </c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9"/>
    </row>
    <row r="829" spans="1:21">
      <c r="A829" s="35">
        <f>MAX($A$4:A828)+1</f>
        <v>511</v>
      </c>
      <c r="B829" s="35" t="s">
        <v>602</v>
      </c>
      <c r="C829" s="35" t="s">
        <v>661</v>
      </c>
      <c r="D829" s="14" t="s">
        <v>662</v>
      </c>
      <c r="E829" s="10"/>
      <c r="F829" s="10"/>
      <c r="G829" s="10"/>
      <c r="H829" s="10"/>
      <c r="I829" s="13">
        <v>2</v>
      </c>
      <c r="J829" s="13">
        <v>2</v>
      </c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9"/>
    </row>
    <row r="830" spans="1:21">
      <c r="A830" s="35">
        <f>MAX($A$4:A829)+1</f>
        <v>512</v>
      </c>
      <c r="B830" s="35" t="s">
        <v>602</v>
      </c>
      <c r="C830" s="35" t="s">
        <v>661</v>
      </c>
      <c r="D830" s="14" t="s">
        <v>663</v>
      </c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13">
        <v>0.6</v>
      </c>
      <c r="R830" s="13">
        <v>2</v>
      </c>
      <c r="S830" s="13"/>
      <c r="T830" s="13"/>
      <c r="U830" s="5"/>
    </row>
    <row r="831" spans="1:21">
      <c r="A831" s="35"/>
      <c r="B831" s="35"/>
      <c r="C831" s="35"/>
      <c r="D831" s="14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13">
        <v>0.5</v>
      </c>
      <c r="R831" s="13">
        <v>1</v>
      </c>
      <c r="S831" s="13"/>
      <c r="T831" s="13"/>
      <c r="U831" s="5"/>
    </row>
    <row r="832" spans="1:21">
      <c r="A832" s="35"/>
      <c r="B832" s="35"/>
      <c r="C832" s="35"/>
      <c r="D832" s="14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13">
        <v>0.3</v>
      </c>
      <c r="R832" s="13">
        <v>2</v>
      </c>
      <c r="S832" s="13"/>
      <c r="T832" s="13"/>
      <c r="U832" s="5"/>
    </row>
    <row r="833" ht="21" spans="1:21">
      <c r="A833" s="35">
        <f>MAX($A$4:A832)+1</f>
        <v>513</v>
      </c>
      <c r="B833" s="35" t="s">
        <v>602</v>
      </c>
      <c r="C833" s="35" t="s">
        <v>661</v>
      </c>
      <c r="D833" s="14" t="s">
        <v>664</v>
      </c>
      <c r="E833" s="10"/>
      <c r="F833" s="10"/>
      <c r="G833" s="10"/>
      <c r="H833" s="10"/>
      <c r="I833" s="13">
        <v>2</v>
      </c>
      <c r="J833" s="13">
        <v>2</v>
      </c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75"/>
    </row>
    <row r="834" ht="21" spans="1:21">
      <c r="A834" s="13">
        <f>MAX($A$4:A833)+1</f>
        <v>514</v>
      </c>
      <c r="B834" s="13" t="s">
        <v>602</v>
      </c>
      <c r="C834" s="13" t="s">
        <v>262</v>
      </c>
      <c r="D834" s="8" t="s">
        <v>665</v>
      </c>
      <c r="E834" s="9"/>
      <c r="F834" s="9"/>
      <c r="G834" s="9"/>
      <c r="H834" s="9"/>
      <c r="I834" s="13">
        <v>1</v>
      </c>
      <c r="J834" s="13">
        <v>2</v>
      </c>
      <c r="K834" s="9"/>
      <c r="L834" s="9"/>
      <c r="M834" s="9"/>
      <c r="N834" s="9"/>
      <c r="O834" s="9"/>
      <c r="P834" s="9"/>
      <c r="Q834" s="9"/>
      <c r="R834" s="9"/>
      <c r="S834" s="9"/>
      <c r="T834" s="41"/>
      <c r="U834" s="9"/>
    </row>
    <row r="835" spans="1:21">
      <c r="A835" s="5">
        <f>MAX($A$4:A834)+1</f>
        <v>515</v>
      </c>
      <c r="B835" s="5" t="s">
        <v>602</v>
      </c>
      <c r="C835" s="5" t="s">
        <v>262</v>
      </c>
      <c r="D835" s="6" t="s">
        <v>666</v>
      </c>
      <c r="E835" s="5"/>
      <c r="F835" s="5"/>
      <c r="G835" s="5"/>
      <c r="H835" s="5"/>
      <c r="I835" s="13">
        <v>5</v>
      </c>
      <c r="J835" s="13">
        <v>2</v>
      </c>
      <c r="K835" s="5"/>
      <c r="L835" s="5"/>
      <c r="M835" s="5"/>
      <c r="N835" s="5"/>
      <c r="O835" s="5"/>
      <c r="P835" s="5"/>
      <c r="Q835" s="5"/>
      <c r="R835" s="5"/>
      <c r="S835" s="5"/>
      <c r="T835" s="41"/>
      <c r="U835" s="5"/>
    </row>
    <row r="836" spans="1:21">
      <c r="A836" s="5"/>
      <c r="B836" s="5"/>
      <c r="C836" s="5"/>
      <c r="D836" s="6"/>
      <c r="E836" s="5"/>
      <c r="F836" s="5"/>
      <c r="G836" s="5"/>
      <c r="H836" s="5"/>
      <c r="I836" s="13">
        <v>3</v>
      </c>
      <c r="J836" s="13">
        <v>1</v>
      </c>
      <c r="K836" s="5"/>
      <c r="L836" s="5"/>
      <c r="M836" s="5"/>
      <c r="N836" s="5"/>
      <c r="O836" s="5"/>
      <c r="P836" s="5"/>
      <c r="Q836" s="5"/>
      <c r="R836" s="5"/>
      <c r="S836" s="5"/>
      <c r="T836" s="41"/>
      <c r="U836" s="5"/>
    </row>
    <row r="837" spans="1:21">
      <c r="A837" s="5"/>
      <c r="B837" s="5"/>
      <c r="C837" s="5"/>
      <c r="D837" s="6"/>
      <c r="E837" s="5"/>
      <c r="F837" s="5"/>
      <c r="G837" s="5"/>
      <c r="H837" s="5"/>
      <c r="I837" s="5">
        <v>1</v>
      </c>
      <c r="J837" s="5">
        <v>1</v>
      </c>
      <c r="K837" s="5"/>
      <c r="L837" s="5"/>
      <c r="M837" s="5"/>
      <c r="N837" s="5"/>
      <c r="O837" s="5"/>
      <c r="P837" s="5"/>
      <c r="Q837" s="5"/>
      <c r="R837" s="5"/>
      <c r="S837" s="5"/>
      <c r="T837" s="41"/>
      <c r="U837" s="5"/>
    </row>
    <row r="838" ht="31.5" spans="1:21">
      <c r="A838" s="13">
        <f>MAX($A$4:A837)+1</f>
        <v>516</v>
      </c>
      <c r="B838" s="13" t="s">
        <v>602</v>
      </c>
      <c r="C838" s="13" t="s">
        <v>667</v>
      </c>
      <c r="D838" s="8" t="s">
        <v>668</v>
      </c>
      <c r="E838" s="10"/>
      <c r="F838" s="10"/>
      <c r="G838" s="10"/>
      <c r="H838" s="10"/>
      <c r="I838" s="5">
        <v>1</v>
      </c>
      <c r="J838" s="5">
        <v>1</v>
      </c>
      <c r="K838" s="10"/>
      <c r="L838" s="10"/>
      <c r="M838" s="5">
        <v>3</v>
      </c>
      <c r="N838" s="5">
        <v>2</v>
      </c>
      <c r="O838" s="10"/>
      <c r="P838" s="10"/>
      <c r="Q838" s="10"/>
      <c r="R838" s="10"/>
      <c r="S838" s="10"/>
      <c r="T838" s="10"/>
      <c r="U838" s="9"/>
    </row>
    <row r="839" spans="1:21">
      <c r="A839" s="72">
        <f>MAX($A$4:A838)+1</f>
        <v>517</v>
      </c>
      <c r="B839" s="72" t="s">
        <v>602</v>
      </c>
      <c r="C839" s="72" t="s">
        <v>669</v>
      </c>
      <c r="D839" s="73" t="s">
        <v>670</v>
      </c>
      <c r="E839" s="72"/>
      <c r="F839" s="72"/>
      <c r="G839" s="72"/>
      <c r="H839" s="72"/>
      <c r="I839" s="13" t="s">
        <v>671</v>
      </c>
      <c r="J839" s="13">
        <v>1</v>
      </c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</row>
    <row r="840" spans="1:21">
      <c r="A840" s="72"/>
      <c r="B840" s="72"/>
      <c r="C840" s="72"/>
      <c r="D840" s="73"/>
      <c r="E840" s="72"/>
      <c r="F840" s="72"/>
      <c r="G840" s="72"/>
      <c r="H840" s="72"/>
      <c r="I840" s="11">
        <v>5</v>
      </c>
      <c r="J840" s="11">
        <v>1</v>
      </c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</row>
    <row r="841" spans="1:21">
      <c r="A841" s="5">
        <f>MAX($A$4:A840)+1</f>
        <v>518</v>
      </c>
      <c r="B841" s="5" t="s">
        <v>602</v>
      </c>
      <c r="C841" s="5" t="s">
        <v>669</v>
      </c>
      <c r="D841" s="6" t="s">
        <v>672</v>
      </c>
      <c r="E841" s="11"/>
      <c r="F841" s="11"/>
      <c r="G841" s="11"/>
      <c r="H841" s="11"/>
      <c r="I841" s="11">
        <v>60</v>
      </c>
      <c r="J841" s="11">
        <v>2</v>
      </c>
      <c r="K841" s="11"/>
      <c r="L841" s="11"/>
      <c r="M841" s="11">
        <v>50</v>
      </c>
      <c r="N841" s="11">
        <v>3</v>
      </c>
      <c r="O841" s="11">
        <v>105</v>
      </c>
      <c r="P841" s="11">
        <v>1</v>
      </c>
      <c r="Q841" s="11">
        <v>120</v>
      </c>
      <c r="R841" s="11">
        <v>2</v>
      </c>
      <c r="S841" s="11"/>
      <c r="T841" s="11"/>
      <c r="U841" s="72"/>
    </row>
    <row r="842" spans="1:21">
      <c r="A842" s="5"/>
      <c r="B842" s="5"/>
      <c r="C842" s="5"/>
      <c r="D842" s="6"/>
      <c r="E842" s="11"/>
      <c r="F842" s="11"/>
      <c r="G842" s="11"/>
      <c r="H842" s="11"/>
      <c r="I842" s="11">
        <v>13</v>
      </c>
      <c r="J842" s="11">
        <v>1</v>
      </c>
      <c r="K842" s="11"/>
      <c r="L842" s="11"/>
      <c r="M842" s="11"/>
      <c r="N842" s="11"/>
      <c r="O842" s="11">
        <v>75</v>
      </c>
      <c r="P842" s="11">
        <v>1</v>
      </c>
      <c r="Q842" s="11"/>
      <c r="R842" s="11"/>
      <c r="S842" s="11"/>
      <c r="T842" s="11"/>
      <c r="U842" s="72"/>
    </row>
    <row r="843" spans="1:21">
      <c r="A843" s="5"/>
      <c r="B843" s="5"/>
      <c r="C843" s="5"/>
      <c r="D843" s="6"/>
      <c r="E843" s="11"/>
      <c r="F843" s="11"/>
      <c r="G843" s="11"/>
      <c r="H843" s="11"/>
      <c r="I843" s="11">
        <v>1.5</v>
      </c>
      <c r="J843" s="11">
        <v>2</v>
      </c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72"/>
    </row>
    <row r="844" ht="21" spans="1:21">
      <c r="A844" s="72">
        <f>MAX($A$4:A843)+1</f>
        <v>519</v>
      </c>
      <c r="B844" s="72" t="s">
        <v>602</v>
      </c>
      <c r="C844" s="13" t="s">
        <v>669</v>
      </c>
      <c r="D844" s="8" t="s">
        <v>673</v>
      </c>
      <c r="E844" s="10"/>
      <c r="F844" s="10"/>
      <c r="G844" s="10"/>
      <c r="H844" s="10"/>
      <c r="I844" s="41" t="s">
        <v>121</v>
      </c>
      <c r="J844" s="7">
        <v>1</v>
      </c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9"/>
    </row>
    <row r="845" ht="21" spans="1:21">
      <c r="A845" s="5">
        <f>MAX($A$4:A844)+1</f>
        <v>520</v>
      </c>
      <c r="B845" s="5" t="s">
        <v>602</v>
      </c>
      <c r="C845" s="5" t="s">
        <v>629</v>
      </c>
      <c r="D845" s="6" t="s">
        <v>674</v>
      </c>
      <c r="E845" s="5"/>
      <c r="F845" s="5"/>
      <c r="G845" s="5"/>
      <c r="H845" s="5"/>
      <c r="I845" s="5">
        <v>1</v>
      </c>
      <c r="J845" s="5">
        <v>2</v>
      </c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ht="21" spans="1:21">
      <c r="A846" s="7">
        <f>MAX($A$4:A845)+1</f>
        <v>521</v>
      </c>
      <c r="B846" s="7" t="s">
        <v>675</v>
      </c>
      <c r="C846" s="7" t="s">
        <v>137</v>
      </c>
      <c r="D846" s="36" t="s">
        <v>676</v>
      </c>
      <c r="E846" s="41"/>
      <c r="F846" s="41"/>
      <c r="G846" s="41"/>
      <c r="H846" s="41"/>
      <c r="I846" s="41"/>
      <c r="J846" s="41"/>
      <c r="K846" s="5">
        <v>2</v>
      </c>
      <c r="L846" s="5">
        <v>6</v>
      </c>
      <c r="M846" s="41"/>
      <c r="N846" s="41"/>
      <c r="O846" s="41"/>
      <c r="P846" s="41"/>
      <c r="Q846" s="5" t="s">
        <v>677</v>
      </c>
      <c r="R846" s="5">
        <v>4</v>
      </c>
      <c r="S846" s="5" t="s">
        <v>678</v>
      </c>
      <c r="T846" s="5">
        <v>1</v>
      </c>
      <c r="U846" s="5"/>
    </row>
    <row r="847" ht="21" spans="1:21">
      <c r="A847" s="7"/>
      <c r="B847" s="7"/>
      <c r="C847" s="7"/>
      <c r="D847" s="36"/>
      <c r="E847" s="41"/>
      <c r="F847" s="41"/>
      <c r="G847" s="41"/>
      <c r="H847" s="41"/>
      <c r="I847" s="41"/>
      <c r="J847" s="41"/>
      <c r="K847" s="5">
        <v>2.5</v>
      </c>
      <c r="L847" s="5">
        <v>3</v>
      </c>
      <c r="M847" s="41"/>
      <c r="N847" s="41"/>
      <c r="O847" s="41"/>
      <c r="P847" s="41"/>
      <c r="Q847" s="5" t="s">
        <v>679</v>
      </c>
      <c r="R847" s="5">
        <v>2</v>
      </c>
      <c r="S847" s="5" t="s">
        <v>680</v>
      </c>
      <c r="T847" s="5">
        <v>1</v>
      </c>
      <c r="U847" s="5"/>
    </row>
    <row r="848" ht="21" spans="1:21">
      <c r="A848" s="7"/>
      <c r="B848" s="7"/>
      <c r="C848" s="7"/>
      <c r="D848" s="36"/>
      <c r="E848" s="41"/>
      <c r="F848" s="41"/>
      <c r="G848" s="41"/>
      <c r="H848" s="41"/>
      <c r="I848" s="41"/>
      <c r="J848" s="41"/>
      <c r="K848" s="11"/>
      <c r="L848" s="11"/>
      <c r="M848" s="41"/>
      <c r="N848" s="41"/>
      <c r="O848" s="41"/>
      <c r="P848" s="41"/>
      <c r="Q848" s="5" t="s">
        <v>681</v>
      </c>
      <c r="R848" s="11">
        <v>1</v>
      </c>
      <c r="S848" s="5" t="s">
        <v>682</v>
      </c>
      <c r="T848" s="11">
        <v>2</v>
      </c>
      <c r="U848" s="5"/>
    </row>
    <row r="849" ht="21" spans="1:21">
      <c r="A849" s="5">
        <f>MAX($A$4:A848)+1</f>
        <v>522</v>
      </c>
      <c r="B849" s="5" t="s">
        <v>675</v>
      </c>
      <c r="C849" s="5" t="s">
        <v>137</v>
      </c>
      <c r="D849" s="6" t="s">
        <v>683</v>
      </c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>
        <v>3</v>
      </c>
      <c r="T849" s="11">
        <v>1</v>
      </c>
      <c r="U849" s="5"/>
    </row>
    <row r="850" ht="21" spans="1:21">
      <c r="A850" s="5">
        <f>MAX($A$4:A849)+1</f>
        <v>523</v>
      </c>
      <c r="B850" s="5" t="s">
        <v>675</v>
      </c>
      <c r="C850" s="5" t="s">
        <v>137</v>
      </c>
      <c r="D850" s="6" t="s">
        <v>684</v>
      </c>
      <c r="E850" s="11"/>
      <c r="F850" s="11"/>
      <c r="G850" s="11"/>
      <c r="H850" s="11"/>
      <c r="I850" s="11">
        <v>0.5</v>
      </c>
      <c r="J850" s="11">
        <v>2</v>
      </c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5"/>
    </row>
    <row r="851" ht="21" spans="1:21">
      <c r="A851" s="5">
        <f>MAX($A$4:A850)+1</f>
        <v>524</v>
      </c>
      <c r="B851" s="5" t="s">
        <v>675</v>
      </c>
      <c r="C851" s="5" t="s">
        <v>142</v>
      </c>
      <c r="D851" s="6" t="s">
        <v>685</v>
      </c>
      <c r="E851" s="5"/>
      <c r="F851" s="5"/>
      <c r="G851" s="5"/>
      <c r="H851" s="5"/>
      <c r="I851" s="5" t="s">
        <v>686</v>
      </c>
      <c r="J851" s="5">
        <v>1</v>
      </c>
      <c r="K851" s="5"/>
      <c r="L851" s="5"/>
      <c r="M851" s="5"/>
      <c r="N851" s="11"/>
      <c r="O851" s="11"/>
      <c r="P851" s="11"/>
      <c r="Q851" s="11"/>
      <c r="R851" s="11"/>
      <c r="S851" s="11"/>
      <c r="T851" s="11"/>
      <c r="U851" s="5"/>
    </row>
    <row r="852" ht="21" spans="1:21">
      <c r="A852" s="19">
        <f>MAX($A$4:A851)+1</f>
        <v>525</v>
      </c>
      <c r="B852" s="19" t="s">
        <v>675</v>
      </c>
      <c r="C852" s="19" t="s">
        <v>687</v>
      </c>
      <c r="D852" s="61" t="s">
        <v>688</v>
      </c>
      <c r="E852" s="11"/>
      <c r="F852" s="11"/>
      <c r="G852" s="11"/>
      <c r="H852" s="11"/>
      <c r="I852" s="5">
        <v>0.5</v>
      </c>
      <c r="J852" s="5">
        <v>3</v>
      </c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5"/>
    </row>
    <row r="853" ht="21" spans="1:21">
      <c r="A853" s="19">
        <f>MAX($A$4:A852)+1</f>
        <v>526</v>
      </c>
      <c r="B853" s="19" t="s">
        <v>675</v>
      </c>
      <c r="C853" s="19" t="s">
        <v>687</v>
      </c>
      <c r="D853" s="61" t="s">
        <v>689</v>
      </c>
      <c r="E853" s="11"/>
      <c r="F853" s="11"/>
      <c r="G853" s="11"/>
      <c r="H853" s="11"/>
      <c r="I853" s="11"/>
      <c r="J853" s="11"/>
      <c r="K853" s="11"/>
      <c r="L853" s="11"/>
      <c r="M853" s="7">
        <v>0.2</v>
      </c>
      <c r="N853" s="7">
        <v>3</v>
      </c>
      <c r="O853" s="11"/>
      <c r="P853" s="11"/>
      <c r="Q853" s="11"/>
      <c r="R853" s="11"/>
      <c r="S853" s="11"/>
      <c r="T853" s="11"/>
      <c r="U853" s="5"/>
    </row>
    <row r="854" spans="1:21">
      <c r="A854" s="5">
        <f>MAX($A$4:A853)+1</f>
        <v>527</v>
      </c>
      <c r="B854" s="5" t="s">
        <v>675</v>
      </c>
      <c r="C854" s="5" t="s">
        <v>690</v>
      </c>
      <c r="D854" s="6" t="s">
        <v>691</v>
      </c>
      <c r="E854" s="5"/>
      <c r="F854" s="5"/>
      <c r="G854" s="5"/>
      <c r="H854" s="5"/>
      <c r="I854" s="13">
        <v>2</v>
      </c>
      <c r="J854" s="13">
        <v>1</v>
      </c>
      <c r="K854" s="5"/>
      <c r="L854" s="5"/>
      <c r="M854" s="5"/>
      <c r="N854" s="5"/>
      <c r="O854" s="5">
        <v>30</v>
      </c>
      <c r="P854" s="5">
        <v>1</v>
      </c>
      <c r="Q854" s="5"/>
      <c r="R854" s="5"/>
      <c r="S854" s="5"/>
      <c r="T854" s="5"/>
      <c r="U854" s="5"/>
    </row>
    <row r="855" spans="1:21">
      <c r="A855" s="5"/>
      <c r="B855" s="5"/>
      <c r="C855" s="5"/>
      <c r="D855" s="6"/>
      <c r="E855" s="5"/>
      <c r="F855" s="5"/>
      <c r="G855" s="5"/>
      <c r="H855" s="5"/>
      <c r="I855" s="7">
        <v>5</v>
      </c>
      <c r="J855" s="7">
        <v>2</v>
      </c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ht="21" spans="1:21">
      <c r="A856" s="5">
        <f>MAX($A$4:A855)+1</f>
        <v>528</v>
      </c>
      <c r="B856" s="5" t="s">
        <v>675</v>
      </c>
      <c r="C856" s="5" t="s">
        <v>690</v>
      </c>
      <c r="D856" s="74" t="s">
        <v>692</v>
      </c>
      <c r="E856" s="11"/>
      <c r="F856" s="11"/>
      <c r="G856" s="11"/>
      <c r="H856" s="11"/>
      <c r="I856" s="7">
        <v>1</v>
      </c>
      <c r="J856" s="7">
        <v>2</v>
      </c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5"/>
    </row>
    <row r="857" ht="21" spans="1:21">
      <c r="A857" s="5">
        <f>MAX($A$4:A856)+1</f>
        <v>529</v>
      </c>
      <c r="B857" s="5" t="s">
        <v>675</v>
      </c>
      <c r="C857" s="5" t="s">
        <v>690</v>
      </c>
      <c r="D857" s="6" t="s">
        <v>693</v>
      </c>
      <c r="E857" s="5"/>
      <c r="F857" s="5"/>
      <c r="G857" s="5"/>
      <c r="H857" s="5"/>
      <c r="I857" s="7">
        <v>3</v>
      </c>
      <c r="J857" s="7">
        <v>3</v>
      </c>
      <c r="K857" s="11"/>
      <c r="L857" s="11"/>
      <c r="M857" s="19"/>
      <c r="N857" s="11"/>
      <c r="O857" s="11"/>
      <c r="P857" s="11"/>
      <c r="Q857" s="11"/>
      <c r="R857" s="11"/>
      <c r="S857" s="11"/>
      <c r="T857" s="11"/>
      <c r="U857" s="5"/>
    </row>
    <row r="858" ht="21" spans="1:21">
      <c r="A858" s="5">
        <f>MAX($A$4:A857)+1</f>
        <v>530</v>
      </c>
      <c r="B858" s="5" t="s">
        <v>675</v>
      </c>
      <c r="C858" s="5" t="s">
        <v>690</v>
      </c>
      <c r="D858" s="74" t="s">
        <v>694</v>
      </c>
      <c r="E858" s="11"/>
      <c r="F858" s="11"/>
      <c r="G858" s="11"/>
      <c r="H858" s="11"/>
      <c r="I858" s="7">
        <v>0.75</v>
      </c>
      <c r="J858" s="41">
        <v>1</v>
      </c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5"/>
    </row>
    <row r="859" spans="1:21">
      <c r="A859" s="5">
        <f>MAX($A$4:A858)+1</f>
        <v>531</v>
      </c>
      <c r="B859" s="5" t="s">
        <v>675</v>
      </c>
      <c r="C859" s="5" t="s">
        <v>690</v>
      </c>
      <c r="D859" s="74" t="s">
        <v>695</v>
      </c>
      <c r="E859" s="10"/>
      <c r="F859" s="10"/>
      <c r="G859" s="10"/>
      <c r="H859" s="10"/>
      <c r="I859" s="13">
        <v>0.75</v>
      </c>
      <c r="J859" s="13">
        <v>1</v>
      </c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5"/>
    </row>
    <row r="860" spans="1:21">
      <c r="A860" s="5"/>
      <c r="B860" s="5"/>
      <c r="C860" s="5"/>
      <c r="D860" s="74"/>
      <c r="E860" s="10"/>
      <c r="F860" s="10"/>
      <c r="G860" s="10"/>
      <c r="H860" s="10"/>
      <c r="I860" s="7">
        <v>0.25</v>
      </c>
      <c r="J860" s="13">
        <v>2</v>
      </c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5"/>
    </row>
    <row r="861" spans="1:21">
      <c r="A861" s="5">
        <f>MAX($A$4:A860)+1</f>
        <v>532</v>
      </c>
      <c r="B861" s="5" t="s">
        <v>675</v>
      </c>
      <c r="C861" s="5" t="s">
        <v>690</v>
      </c>
      <c r="D861" s="6" t="s">
        <v>696</v>
      </c>
      <c r="E861" s="11"/>
      <c r="F861" s="11"/>
      <c r="G861" s="11"/>
      <c r="H861" s="11"/>
      <c r="I861" s="11">
        <v>1</v>
      </c>
      <c r="J861" s="11">
        <v>1</v>
      </c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5"/>
    </row>
    <row r="862" ht="21" spans="1:21">
      <c r="A862" s="5">
        <f>MAX($A$4:A861)+1</f>
        <v>533</v>
      </c>
      <c r="B862" s="5" t="s">
        <v>675</v>
      </c>
      <c r="C862" s="5" t="s">
        <v>690</v>
      </c>
      <c r="D862" s="61" t="s">
        <v>697</v>
      </c>
      <c r="E862" s="11"/>
      <c r="F862" s="11"/>
      <c r="G862" s="11"/>
      <c r="H862" s="11"/>
      <c r="I862" s="11">
        <v>10</v>
      </c>
      <c r="J862" s="11">
        <v>2</v>
      </c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5"/>
    </row>
    <row r="863" ht="21" spans="1:21">
      <c r="A863" s="5">
        <f>MAX($A$4:A862)+1</f>
        <v>534</v>
      </c>
      <c r="B863" s="5" t="s">
        <v>675</v>
      </c>
      <c r="C863" s="5" t="s">
        <v>690</v>
      </c>
      <c r="D863" s="8" t="s">
        <v>698</v>
      </c>
      <c r="E863" s="11"/>
      <c r="F863" s="11"/>
      <c r="G863" s="11"/>
      <c r="H863" s="11"/>
      <c r="I863" s="7">
        <v>8</v>
      </c>
      <c r="J863" s="13">
        <v>4</v>
      </c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5"/>
    </row>
    <row r="864" spans="1:21">
      <c r="A864" s="5">
        <f>MAX($A$4:A863)+1</f>
        <v>535</v>
      </c>
      <c r="B864" s="5" t="s">
        <v>675</v>
      </c>
      <c r="C864" s="13" t="s">
        <v>699</v>
      </c>
      <c r="D864" s="8" t="s">
        <v>700</v>
      </c>
      <c r="E864" s="10"/>
      <c r="F864" s="10"/>
      <c r="G864" s="10"/>
      <c r="H864" s="10"/>
      <c r="I864" s="5">
        <v>1.5</v>
      </c>
      <c r="J864" s="5">
        <v>4</v>
      </c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76"/>
    </row>
    <row r="865" ht="21" spans="1:21">
      <c r="A865" s="5">
        <f>MAX($A$4:A864)+1</f>
        <v>536</v>
      </c>
      <c r="B865" s="5" t="s">
        <v>675</v>
      </c>
      <c r="C865" s="5" t="s">
        <v>699</v>
      </c>
      <c r="D865" s="6" t="s">
        <v>701</v>
      </c>
      <c r="E865" s="11"/>
      <c r="F865" s="11"/>
      <c r="G865" s="11"/>
      <c r="H865" s="11"/>
      <c r="I865" s="5">
        <v>1</v>
      </c>
      <c r="J865" s="5">
        <v>2</v>
      </c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3"/>
    </row>
    <row r="866" ht="21" spans="1:21">
      <c r="A866" s="5">
        <f>MAX($A$4:A865)+1</f>
        <v>537</v>
      </c>
      <c r="B866" s="5" t="s">
        <v>675</v>
      </c>
      <c r="C866" s="5" t="s">
        <v>702</v>
      </c>
      <c r="D866" s="6" t="s">
        <v>703</v>
      </c>
      <c r="E866" s="11"/>
      <c r="F866" s="11"/>
      <c r="G866" s="11"/>
      <c r="H866" s="11"/>
      <c r="I866" s="11" t="s">
        <v>704</v>
      </c>
      <c r="J866" s="11">
        <v>4</v>
      </c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5"/>
    </row>
    <row r="867" spans="1:21">
      <c r="A867" s="5">
        <f>MAX($A$4:A866)+1</f>
        <v>538</v>
      </c>
      <c r="B867" s="5" t="s">
        <v>675</v>
      </c>
      <c r="C867" s="5" t="s">
        <v>705</v>
      </c>
      <c r="D867" s="6" t="s">
        <v>706</v>
      </c>
      <c r="E867" s="5"/>
      <c r="F867" s="5"/>
      <c r="G867" s="5"/>
      <c r="H867" s="5"/>
      <c r="I867" s="5">
        <v>0.1</v>
      </c>
      <c r="J867" s="5">
        <v>1</v>
      </c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>
      <c r="A868" s="5"/>
      <c r="B868" s="5"/>
      <c r="C868" s="5"/>
      <c r="D868" s="6"/>
      <c r="E868" s="5"/>
      <c r="F868" s="5"/>
      <c r="G868" s="5"/>
      <c r="H868" s="5"/>
      <c r="I868" s="5" t="s">
        <v>707</v>
      </c>
      <c r="J868" s="5">
        <v>1</v>
      </c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ht="21" spans="1:21">
      <c r="A869" s="5">
        <f>MAX($A$4:A868)+1</f>
        <v>539</v>
      </c>
      <c r="B869" s="5" t="s">
        <v>675</v>
      </c>
      <c r="C869" s="5" t="s">
        <v>705</v>
      </c>
      <c r="D869" s="6" t="s">
        <v>708</v>
      </c>
      <c r="E869" s="5"/>
      <c r="F869" s="5"/>
      <c r="G869" s="5"/>
      <c r="H869" s="5"/>
      <c r="I869" s="5" t="s">
        <v>709</v>
      </c>
      <c r="J869" s="5">
        <v>1</v>
      </c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ht="21" spans="1:21">
      <c r="A870" s="5">
        <f>MAX($A$4:A869)+1</f>
        <v>540</v>
      </c>
      <c r="B870" s="5" t="s">
        <v>675</v>
      </c>
      <c r="C870" s="5" t="s">
        <v>705</v>
      </c>
      <c r="D870" s="6" t="s">
        <v>710</v>
      </c>
      <c r="E870" s="5"/>
      <c r="F870" s="5"/>
      <c r="G870" s="5"/>
      <c r="H870" s="5"/>
      <c r="I870" s="5" t="s">
        <v>711</v>
      </c>
      <c r="J870" s="5">
        <v>1</v>
      </c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ht="21" spans="1:21">
      <c r="A871" s="5">
        <f>MAX($A$4:A870)+1</f>
        <v>541</v>
      </c>
      <c r="B871" s="5" t="s">
        <v>675</v>
      </c>
      <c r="C871" s="5" t="s">
        <v>705</v>
      </c>
      <c r="D871" s="6" t="s">
        <v>712</v>
      </c>
      <c r="E871" s="5"/>
      <c r="F871" s="5"/>
      <c r="G871" s="5"/>
      <c r="H871" s="5"/>
      <c r="I871" s="5" t="s">
        <v>124</v>
      </c>
      <c r="J871" s="5">
        <v>1</v>
      </c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ht="21" spans="1:21">
      <c r="A872" s="5">
        <f>MAX($A$4:A871)+1</f>
        <v>542</v>
      </c>
      <c r="B872" s="5" t="s">
        <v>675</v>
      </c>
      <c r="C872" s="5" t="s">
        <v>705</v>
      </c>
      <c r="D872" s="6" t="s">
        <v>713</v>
      </c>
      <c r="E872" s="5"/>
      <c r="F872" s="5"/>
      <c r="G872" s="5"/>
      <c r="H872" s="5"/>
      <c r="I872" s="5">
        <v>0.15</v>
      </c>
      <c r="J872" s="5">
        <v>2</v>
      </c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>
      <c r="A873" s="5">
        <f>MAX($A$4:A872)+1</f>
        <v>543</v>
      </c>
      <c r="B873" s="5" t="s">
        <v>675</v>
      </c>
      <c r="C873" s="5" t="s">
        <v>705</v>
      </c>
      <c r="D873" s="6" t="s">
        <v>714</v>
      </c>
      <c r="E873" s="5"/>
      <c r="F873" s="5"/>
      <c r="G873" s="5"/>
      <c r="H873" s="5"/>
      <c r="I873" s="5">
        <v>0.15</v>
      </c>
      <c r="J873" s="5">
        <v>1</v>
      </c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>
      <c r="A874" s="5">
        <f>MAX($A$4:A873)+1</f>
        <v>544</v>
      </c>
      <c r="B874" s="5" t="s">
        <v>675</v>
      </c>
      <c r="C874" s="5" t="s">
        <v>705</v>
      </c>
      <c r="D874" s="6" t="s">
        <v>715</v>
      </c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5">
        <v>1</v>
      </c>
      <c r="R874" s="5">
        <v>3</v>
      </c>
      <c r="S874" s="19"/>
      <c r="T874" s="19"/>
      <c r="U874" s="19"/>
    </row>
    <row r="875" spans="1:21">
      <c r="A875" s="5"/>
      <c r="B875" s="5"/>
      <c r="C875" s="5"/>
      <c r="D875" s="6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5">
        <v>0.35</v>
      </c>
      <c r="R875" s="5">
        <v>1</v>
      </c>
      <c r="S875" s="19"/>
      <c r="T875" s="19"/>
      <c r="U875" s="19"/>
    </row>
    <row r="876" spans="1:21">
      <c r="A876" s="5">
        <f>MAX($A$4:A875)+1</f>
        <v>545</v>
      </c>
      <c r="B876" s="5" t="s">
        <v>675</v>
      </c>
      <c r="C876" s="5" t="s">
        <v>705</v>
      </c>
      <c r="D876" s="6" t="s">
        <v>716</v>
      </c>
      <c r="E876" s="19"/>
      <c r="F876" s="19"/>
      <c r="G876" s="19"/>
      <c r="H876" s="19"/>
      <c r="I876" s="5" t="s">
        <v>124</v>
      </c>
      <c r="J876" s="5">
        <v>1</v>
      </c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>
      <c r="A877" s="5"/>
      <c r="B877" s="5"/>
      <c r="C877" s="5"/>
      <c r="D877" s="6"/>
      <c r="E877" s="19"/>
      <c r="F877" s="19"/>
      <c r="G877" s="19"/>
      <c r="H877" s="19"/>
      <c r="I877" s="5" t="s">
        <v>711</v>
      </c>
      <c r="J877" s="5">
        <v>1</v>
      </c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>
      <c r="A878" s="5">
        <f>MAX($A$4:A877)+1</f>
        <v>546</v>
      </c>
      <c r="B878" s="5" t="s">
        <v>717</v>
      </c>
      <c r="C878" s="5" t="s">
        <v>718</v>
      </c>
      <c r="D878" s="6" t="s">
        <v>719</v>
      </c>
      <c r="E878" s="5"/>
      <c r="F878" s="5"/>
      <c r="G878" s="5"/>
      <c r="H878" s="5"/>
      <c r="I878" s="5">
        <v>0.75</v>
      </c>
      <c r="J878" s="5">
        <v>2</v>
      </c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 t="s">
        <v>250</v>
      </c>
    </row>
    <row r="879" spans="1:21">
      <c r="A879" s="13">
        <f>MAX($A$4:A878)+1</f>
        <v>547</v>
      </c>
      <c r="B879" s="13" t="s">
        <v>717</v>
      </c>
      <c r="C879" s="13" t="s">
        <v>720</v>
      </c>
      <c r="D879" s="6" t="s">
        <v>721</v>
      </c>
      <c r="E879" s="13"/>
      <c r="F879" s="13"/>
      <c r="G879" s="13"/>
      <c r="H879" s="13"/>
      <c r="I879" s="5">
        <v>0.5</v>
      </c>
      <c r="J879" s="5">
        <v>2</v>
      </c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5"/>
    </row>
    <row r="880" spans="1:21">
      <c r="A880" s="13"/>
      <c r="B880" s="13"/>
      <c r="C880" s="13"/>
      <c r="D880" s="6"/>
      <c r="E880" s="13"/>
      <c r="F880" s="13"/>
      <c r="G880" s="13"/>
      <c r="H880" s="13"/>
      <c r="I880" s="5">
        <v>0.75</v>
      </c>
      <c r="J880" s="5">
        <v>2</v>
      </c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5"/>
    </row>
    <row r="881" ht="21" spans="1:21">
      <c r="A881" s="5">
        <f>MAX($A$4:A880)+1</f>
        <v>548</v>
      </c>
      <c r="B881" s="5" t="s">
        <v>717</v>
      </c>
      <c r="C881" s="5" t="s">
        <v>722</v>
      </c>
      <c r="D881" s="6" t="s">
        <v>723</v>
      </c>
      <c r="E881" s="5"/>
      <c r="F881" s="5"/>
      <c r="G881" s="5"/>
      <c r="H881" s="5"/>
      <c r="I881" s="5"/>
      <c r="J881" s="5"/>
      <c r="K881" s="5">
        <v>1</v>
      </c>
      <c r="L881" s="5">
        <v>1</v>
      </c>
      <c r="M881" s="5"/>
      <c r="N881" s="5"/>
      <c r="O881" s="5"/>
      <c r="P881" s="5"/>
      <c r="Q881" s="5"/>
      <c r="R881" s="5"/>
      <c r="S881" s="5"/>
      <c r="T881" s="5"/>
      <c r="U881" s="5"/>
    </row>
  </sheetData>
  <autoFilter ref="A4:U881">
    <extLst/>
  </autoFilter>
  <mergeCells count="4250">
    <mergeCell ref="A1:U1"/>
    <mergeCell ref="E2:T2"/>
    <mergeCell ref="E3:F3"/>
    <mergeCell ref="G3:H3"/>
    <mergeCell ref="I3:J3"/>
    <mergeCell ref="K3:L3"/>
    <mergeCell ref="M3:N3"/>
    <mergeCell ref="O3:P3"/>
    <mergeCell ref="Q3:T3"/>
    <mergeCell ref="A2:A4"/>
    <mergeCell ref="A5:A6"/>
    <mergeCell ref="A11:A13"/>
    <mergeCell ref="A16:A17"/>
    <mergeCell ref="A18:A19"/>
    <mergeCell ref="A20:A21"/>
    <mergeCell ref="A22:A24"/>
    <mergeCell ref="A25:A26"/>
    <mergeCell ref="A30:A31"/>
    <mergeCell ref="A34:A35"/>
    <mergeCell ref="A38:A39"/>
    <mergeCell ref="A42:A43"/>
    <mergeCell ref="A47:A48"/>
    <mergeCell ref="A51:A53"/>
    <mergeCell ref="A54:A55"/>
    <mergeCell ref="A70:A71"/>
    <mergeCell ref="A76:A77"/>
    <mergeCell ref="A80:A81"/>
    <mergeCell ref="A82:A83"/>
    <mergeCell ref="A84:A87"/>
    <mergeCell ref="A88:A89"/>
    <mergeCell ref="A90:A92"/>
    <mergeCell ref="A93:A94"/>
    <mergeCell ref="A98:A99"/>
    <mergeCell ref="A100:A101"/>
    <mergeCell ref="A102:A104"/>
    <mergeCell ref="A105:A107"/>
    <mergeCell ref="A109:A110"/>
    <mergeCell ref="A112:A113"/>
    <mergeCell ref="A114:A115"/>
    <mergeCell ref="A123:A125"/>
    <mergeCell ref="A127:A130"/>
    <mergeCell ref="A132:A134"/>
    <mergeCell ref="A135:A138"/>
    <mergeCell ref="A139:A140"/>
    <mergeCell ref="A142:A144"/>
    <mergeCell ref="A146:A148"/>
    <mergeCell ref="A149:A150"/>
    <mergeCell ref="A153:A154"/>
    <mergeCell ref="A155:A157"/>
    <mergeCell ref="A158:A159"/>
    <mergeCell ref="A160:A161"/>
    <mergeCell ref="A166:A167"/>
    <mergeCell ref="A169:A170"/>
    <mergeCell ref="A171:A173"/>
    <mergeCell ref="A174:A175"/>
    <mergeCell ref="A176:A177"/>
    <mergeCell ref="A179:A180"/>
    <mergeCell ref="A183:A184"/>
    <mergeCell ref="A185:A186"/>
    <mergeCell ref="A187:A188"/>
    <mergeCell ref="A189:A190"/>
    <mergeCell ref="A194:A195"/>
    <mergeCell ref="A196:A197"/>
    <mergeCell ref="A198:A199"/>
    <mergeCell ref="A200:A202"/>
    <mergeCell ref="A204:A206"/>
    <mergeCell ref="A208:A209"/>
    <mergeCell ref="A210:A213"/>
    <mergeCell ref="A214:A216"/>
    <mergeCell ref="A218:A219"/>
    <mergeCell ref="A221:A222"/>
    <mergeCell ref="A224:A225"/>
    <mergeCell ref="A226:A228"/>
    <mergeCell ref="A230:A231"/>
    <mergeCell ref="A234:A237"/>
    <mergeCell ref="A238:A240"/>
    <mergeCell ref="A243:A244"/>
    <mergeCell ref="A245:A246"/>
    <mergeCell ref="A247:A248"/>
    <mergeCell ref="A250:A251"/>
    <mergeCell ref="A252:A253"/>
    <mergeCell ref="A254:A255"/>
    <mergeCell ref="A256:A257"/>
    <mergeCell ref="A258:A259"/>
    <mergeCell ref="A264:A265"/>
    <mergeCell ref="A266:A267"/>
    <mergeCell ref="A269:A270"/>
    <mergeCell ref="A271:A272"/>
    <mergeCell ref="A274:A276"/>
    <mergeCell ref="A279:A280"/>
    <mergeCell ref="A284:A286"/>
    <mergeCell ref="A288:A291"/>
    <mergeCell ref="A294:A295"/>
    <mergeCell ref="A297:A298"/>
    <mergeCell ref="A299:A300"/>
    <mergeCell ref="A303:A304"/>
    <mergeCell ref="A306:A308"/>
    <mergeCell ref="A314:A315"/>
    <mergeCell ref="A318:A325"/>
    <mergeCell ref="A326:A327"/>
    <mergeCell ref="A329:A332"/>
    <mergeCell ref="A333:A334"/>
    <mergeCell ref="A336:A337"/>
    <mergeCell ref="A338:A339"/>
    <mergeCell ref="A344:A345"/>
    <mergeCell ref="A351:A352"/>
    <mergeCell ref="A353:A354"/>
    <mergeCell ref="A357:A358"/>
    <mergeCell ref="A359:A362"/>
    <mergeCell ref="A363:A369"/>
    <mergeCell ref="A373:A374"/>
    <mergeCell ref="A377:A381"/>
    <mergeCell ref="A382:A383"/>
    <mergeCell ref="A384:A387"/>
    <mergeCell ref="A389:A390"/>
    <mergeCell ref="A393:A394"/>
    <mergeCell ref="A396:A397"/>
    <mergeCell ref="A398:A401"/>
    <mergeCell ref="A405:A407"/>
    <mergeCell ref="A412:A413"/>
    <mergeCell ref="A420:A422"/>
    <mergeCell ref="A425:A426"/>
    <mergeCell ref="A427:A428"/>
    <mergeCell ref="A430:A431"/>
    <mergeCell ref="A434:A435"/>
    <mergeCell ref="A436:A438"/>
    <mergeCell ref="A441:A444"/>
    <mergeCell ref="A445:A446"/>
    <mergeCell ref="A447:A452"/>
    <mergeCell ref="A453:A454"/>
    <mergeCell ref="A456:A457"/>
    <mergeCell ref="A460:A461"/>
    <mergeCell ref="A462:A463"/>
    <mergeCell ref="A464:A465"/>
    <mergeCell ref="A468:A469"/>
    <mergeCell ref="A470:A472"/>
    <mergeCell ref="A475:A477"/>
    <mergeCell ref="A478:A479"/>
    <mergeCell ref="A480:A481"/>
    <mergeCell ref="A482:A483"/>
    <mergeCell ref="A484:A485"/>
    <mergeCell ref="A486:A487"/>
    <mergeCell ref="A489:A490"/>
    <mergeCell ref="A493:A494"/>
    <mergeCell ref="A502:A503"/>
    <mergeCell ref="A505:A506"/>
    <mergeCell ref="A507:A508"/>
    <mergeCell ref="A511:A513"/>
    <mergeCell ref="A518:A520"/>
    <mergeCell ref="A521:A522"/>
    <mergeCell ref="A525:A527"/>
    <mergeCell ref="A530:A531"/>
    <mergeCell ref="A533:A534"/>
    <mergeCell ref="A537:A538"/>
    <mergeCell ref="A540:A541"/>
    <mergeCell ref="A542:A543"/>
    <mergeCell ref="A547:A548"/>
    <mergeCell ref="A550:A551"/>
    <mergeCell ref="A554:A555"/>
    <mergeCell ref="A558:A560"/>
    <mergeCell ref="A562:A567"/>
    <mergeCell ref="A569:A570"/>
    <mergeCell ref="A571:A572"/>
    <mergeCell ref="A573:A574"/>
    <mergeCell ref="A575:A576"/>
    <mergeCell ref="A578:A579"/>
    <mergeCell ref="A580:A581"/>
    <mergeCell ref="A583:A584"/>
    <mergeCell ref="A590:A591"/>
    <mergeCell ref="A593:A595"/>
    <mergeCell ref="A600:A601"/>
    <mergeCell ref="A604:A605"/>
    <mergeCell ref="A606:A607"/>
    <mergeCell ref="A611:A613"/>
    <mergeCell ref="A614:A615"/>
    <mergeCell ref="A616:A618"/>
    <mergeCell ref="A620:A622"/>
    <mergeCell ref="A623:A625"/>
    <mergeCell ref="A626:A627"/>
    <mergeCell ref="A628:A629"/>
    <mergeCell ref="A630:A631"/>
    <mergeCell ref="A632:A633"/>
    <mergeCell ref="A634:A635"/>
    <mergeCell ref="A637:A638"/>
    <mergeCell ref="A639:A641"/>
    <mergeCell ref="A643:A644"/>
    <mergeCell ref="A653:A654"/>
    <mergeCell ref="A655:A656"/>
    <mergeCell ref="A658:A661"/>
    <mergeCell ref="A662:A663"/>
    <mergeCell ref="A664:A665"/>
    <mergeCell ref="A667:A668"/>
    <mergeCell ref="A670:A671"/>
    <mergeCell ref="A677:A678"/>
    <mergeCell ref="A681:A683"/>
    <mergeCell ref="A685:A686"/>
    <mergeCell ref="A689:A691"/>
    <mergeCell ref="A695:A696"/>
    <mergeCell ref="A697:A698"/>
    <mergeCell ref="A699:A700"/>
    <mergeCell ref="A704:A705"/>
    <mergeCell ref="A707:A708"/>
    <mergeCell ref="A711:A713"/>
    <mergeCell ref="A716:A717"/>
    <mergeCell ref="A718:A720"/>
    <mergeCell ref="A722:A725"/>
    <mergeCell ref="A731:A732"/>
    <mergeCell ref="A741:A742"/>
    <mergeCell ref="A744:A745"/>
    <mergeCell ref="A746:A748"/>
    <mergeCell ref="A749:A751"/>
    <mergeCell ref="A755:A759"/>
    <mergeCell ref="A765:A767"/>
    <mergeCell ref="A769:A770"/>
    <mergeCell ref="A773:A774"/>
    <mergeCell ref="A775:A776"/>
    <mergeCell ref="A777:A778"/>
    <mergeCell ref="A780:A781"/>
    <mergeCell ref="A782:A783"/>
    <mergeCell ref="A784:A786"/>
    <mergeCell ref="A787:A788"/>
    <mergeCell ref="A790:A791"/>
    <mergeCell ref="A795:A796"/>
    <mergeCell ref="A799:A800"/>
    <mergeCell ref="A805:A806"/>
    <mergeCell ref="A807:A808"/>
    <mergeCell ref="A810:A811"/>
    <mergeCell ref="A814:A815"/>
    <mergeCell ref="A819:A820"/>
    <mergeCell ref="A824:A825"/>
    <mergeCell ref="A830:A832"/>
    <mergeCell ref="A835:A837"/>
    <mergeCell ref="A839:A840"/>
    <mergeCell ref="A841:A843"/>
    <mergeCell ref="A846:A848"/>
    <mergeCell ref="A854:A855"/>
    <mergeCell ref="A859:A860"/>
    <mergeCell ref="A867:A868"/>
    <mergeCell ref="A874:A875"/>
    <mergeCell ref="A876:A877"/>
    <mergeCell ref="A879:A880"/>
    <mergeCell ref="B2:B4"/>
    <mergeCell ref="B5:B6"/>
    <mergeCell ref="B11:B13"/>
    <mergeCell ref="B16:B17"/>
    <mergeCell ref="B18:B19"/>
    <mergeCell ref="B20:B21"/>
    <mergeCell ref="B22:B24"/>
    <mergeCell ref="B25:B26"/>
    <mergeCell ref="B30:B31"/>
    <mergeCell ref="B34:B35"/>
    <mergeCell ref="B38:B39"/>
    <mergeCell ref="B42:B43"/>
    <mergeCell ref="B47:B48"/>
    <mergeCell ref="B51:B53"/>
    <mergeCell ref="B54:B55"/>
    <mergeCell ref="B70:B71"/>
    <mergeCell ref="B76:B77"/>
    <mergeCell ref="B80:B81"/>
    <mergeCell ref="B82:B83"/>
    <mergeCell ref="B84:B87"/>
    <mergeCell ref="B88:B89"/>
    <mergeCell ref="B90:B92"/>
    <mergeCell ref="B93:B94"/>
    <mergeCell ref="B98:B99"/>
    <mergeCell ref="B100:B101"/>
    <mergeCell ref="B102:B104"/>
    <mergeCell ref="B105:B107"/>
    <mergeCell ref="B109:B110"/>
    <mergeCell ref="B112:B113"/>
    <mergeCell ref="B114:B115"/>
    <mergeCell ref="B123:B125"/>
    <mergeCell ref="B127:B130"/>
    <mergeCell ref="B132:B134"/>
    <mergeCell ref="B135:B138"/>
    <mergeCell ref="B139:B140"/>
    <mergeCell ref="B142:B144"/>
    <mergeCell ref="B146:B148"/>
    <mergeCell ref="B149:B150"/>
    <mergeCell ref="B153:B154"/>
    <mergeCell ref="B155:B157"/>
    <mergeCell ref="B158:B159"/>
    <mergeCell ref="B160:B161"/>
    <mergeCell ref="B166:B167"/>
    <mergeCell ref="B169:B170"/>
    <mergeCell ref="B171:B173"/>
    <mergeCell ref="B174:B175"/>
    <mergeCell ref="B176:B177"/>
    <mergeCell ref="B179:B180"/>
    <mergeCell ref="B183:B184"/>
    <mergeCell ref="B185:B186"/>
    <mergeCell ref="B187:B188"/>
    <mergeCell ref="B189:B190"/>
    <mergeCell ref="B194:B195"/>
    <mergeCell ref="B196:B197"/>
    <mergeCell ref="B198:B199"/>
    <mergeCell ref="B200:B202"/>
    <mergeCell ref="B204:B206"/>
    <mergeCell ref="B208:B209"/>
    <mergeCell ref="B210:B213"/>
    <mergeCell ref="B214:B216"/>
    <mergeCell ref="B218:B219"/>
    <mergeCell ref="B221:B222"/>
    <mergeCell ref="B224:B225"/>
    <mergeCell ref="B226:B228"/>
    <mergeCell ref="B230:B231"/>
    <mergeCell ref="B234:B237"/>
    <mergeCell ref="B238:B240"/>
    <mergeCell ref="B243:B244"/>
    <mergeCell ref="B245:B246"/>
    <mergeCell ref="B247:B248"/>
    <mergeCell ref="B250:B251"/>
    <mergeCell ref="B252:B253"/>
    <mergeCell ref="B254:B255"/>
    <mergeCell ref="B256:B257"/>
    <mergeCell ref="B258:B259"/>
    <mergeCell ref="B264:B265"/>
    <mergeCell ref="B266:B267"/>
    <mergeCell ref="B269:B270"/>
    <mergeCell ref="B271:B272"/>
    <mergeCell ref="B274:B276"/>
    <mergeCell ref="B279:B280"/>
    <mergeCell ref="B284:B286"/>
    <mergeCell ref="B288:B291"/>
    <mergeCell ref="B294:B295"/>
    <mergeCell ref="B297:B298"/>
    <mergeCell ref="B299:B300"/>
    <mergeCell ref="B303:B304"/>
    <mergeCell ref="B306:B308"/>
    <mergeCell ref="B314:B315"/>
    <mergeCell ref="B318:B325"/>
    <mergeCell ref="B326:B327"/>
    <mergeCell ref="B329:B332"/>
    <mergeCell ref="B333:B334"/>
    <mergeCell ref="B336:B337"/>
    <mergeCell ref="B338:B339"/>
    <mergeCell ref="B344:B345"/>
    <mergeCell ref="B351:B352"/>
    <mergeCell ref="B353:B354"/>
    <mergeCell ref="B357:B358"/>
    <mergeCell ref="B359:B362"/>
    <mergeCell ref="B363:B369"/>
    <mergeCell ref="B373:B374"/>
    <mergeCell ref="B377:B381"/>
    <mergeCell ref="B382:B383"/>
    <mergeCell ref="B384:B387"/>
    <mergeCell ref="B389:B390"/>
    <mergeCell ref="B393:B394"/>
    <mergeCell ref="B396:B397"/>
    <mergeCell ref="B398:B401"/>
    <mergeCell ref="B405:B407"/>
    <mergeCell ref="B412:B413"/>
    <mergeCell ref="B420:B422"/>
    <mergeCell ref="B425:B426"/>
    <mergeCell ref="B427:B428"/>
    <mergeCell ref="B430:B431"/>
    <mergeCell ref="B434:B435"/>
    <mergeCell ref="B436:B438"/>
    <mergeCell ref="B441:B444"/>
    <mergeCell ref="B445:B446"/>
    <mergeCell ref="B447:B452"/>
    <mergeCell ref="B453:B454"/>
    <mergeCell ref="B456:B457"/>
    <mergeCell ref="B460:B461"/>
    <mergeCell ref="B462:B463"/>
    <mergeCell ref="B464:B465"/>
    <mergeCell ref="B468:B469"/>
    <mergeCell ref="B470:B472"/>
    <mergeCell ref="B475:B477"/>
    <mergeCell ref="B478:B479"/>
    <mergeCell ref="B480:B481"/>
    <mergeCell ref="B482:B483"/>
    <mergeCell ref="B484:B485"/>
    <mergeCell ref="B486:B487"/>
    <mergeCell ref="B489:B490"/>
    <mergeCell ref="B493:B494"/>
    <mergeCell ref="B502:B503"/>
    <mergeCell ref="B505:B506"/>
    <mergeCell ref="B507:B508"/>
    <mergeCell ref="B511:B513"/>
    <mergeCell ref="B518:B520"/>
    <mergeCell ref="B521:B522"/>
    <mergeCell ref="B525:B527"/>
    <mergeCell ref="B530:B531"/>
    <mergeCell ref="B533:B534"/>
    <mergeCell ref="B537:B538"/>
    <mergeCell ref="B540:B541"/>
    <mergeCell ref="B542:B543"/>
    <mergeCell ref="B547:B548"/>
    <mergeCell ref="B550:B551"/>
    <mergeCell ref="B554:B555"/>
    <mergeCell ref="B558:B560"/>
    <mergeCell ref="B562:B567"/>
    <mergeCell ref="B569:B570"/>
    <mergeCell ref="B571:B572"/>
    <mergeCell ref="B573:B574"/>
    <mergeCell ref="B575:B576"/>
    <mergeCell ref="B578:B579"/>
    <mergeCell ref="B580:B581"/>
    <mergeCell ref="B583:B584"/>
    <mergeCell ref="B590:B591"/>
    <mergeCell ref="B593:B595"/>
    <mergeCell ref="B600:B601"/>
    <mergeCell ref="B604:B605"/>
    <mergeCell ref="B606:B607"/>
    <mergeCell ref="B611:B613"/>
    <mergeCell ref="B614:B615"/>
    <mergeCell ref="B616:B618"/>
    <mergeCell ref="B620:B622"/>
    <mergeCell ref="B623:B625"/>
    <mergeCell ref="B626:B627"/>
    <mergeCell ref="B628:B629"/>
    <mergeCell ref="B630:B631"/>
    <mergeCell ref="B632:B633"/>
    <mergeCell ref="B634:B635"/>
    <mergeCell ref="B637:B638"/>
    <mergeCell ref="B639:B641"/>
    <mergeCell ref="B643:B644"/>
    <mergeCell ref="B653:B654"/>
    <mergeCell ref="B655:B656"/>
    <mergeCell ref="B658:B661"/>
    <mergeCell ref="B662:B663"/>
    <mergeCell ref="B664:B665"/>
    <mergeCell ref="B667:B668"/>
    <mergeCell ref="B670:B671"/>
    <mergeCell ref="B677:B678"/>
    <mergeCell ref="B681:B683"/>
    <mergeCell ref="B685:B686"/>
    <mergeCell ref="B689:B691"/>
    <mergeCell ref="B695:B696"/>
    <mergeCell ref="B697:B698"/>
    <mergeCell ref="B699:B700"/>
    <mergeCell ref="B704:B705"/>
    <mergeCell ref="B707:B708"/>
    <mergeCell ref="B711:B713"/>
    <mergeCell ref="B716:B717"/>
    <mergeCell ref="B718:B720"/>
    <mergeCell ref="B722:B725"/>
    <mergeCell ref="B731:B732"/>
    <mergeCell ref="B741:B742"/>
    <mergeCell ref="B744:B745"/>
    <mergeCell ref="B746:B748"/>
    <mergeCell ref="B749:B751"/>
    <mergeCell ref="B755:B759"/>
    <mergeCell ref="B765:B767"/>
    <mergeCell ref="B769:B770"/>
    <mergeCell ref="B773:B774"/>
    <mergeCell ref="B775:B776"/>
    <mergeCell ref="B777:B778"/>
    <mergeCell ref="B780:B781"/>
    <mergeCell ref="B782:B783"/>
    <mergeCell ref="B784:B786"/>
    <mergeCell ref="B787:B788"/>
    <mergeCell ref="B790:B791"/>
    <mergeCell ref="B795:B796"/>
    <mergeCell ref="B799:B800"/>
    <mergeCell ref="B805:B806"/>
    <mergeCell ref="B807:B808"/>
    <mergeCell ref="B810:B811"/>
    <mergeCell ref="B814:B815"/>
    <mergeCell ref="B819:B820"/>
    <mergeCell ref="B824:B825"/>
    <mergeCell ref="B830:B832"/>
    <mergeCell ref="B835:B837"/>
    <mergeCell ref="B839:B840"/>
    <mergeCell ref="B841:B843"/>
    <mergeCell ref="B846:B848"/>
    <mergeCell ref="B854:B855"/>
    <mergeCell ref="B859:B860"/>
    <mergeCell ref="B867:B868"/>
    <mergeCell ref="B874:B875"/>
    <mergeCell ref="B876:B877"/>
    <mergeCell ref="B879:B880"/>
    <mergeCell ref="C2:C4"/>
    <mergeCell ref="C5:C6"/>
    <mergeCell ref="C11:C13"/>
    <mergeCell ref="C16:C17"/>
    <mergeCell ref="C18:C19"/>
    <mergeCell ref="C20:C21"/>
    <mergeCell ref="C22:C24"/>
    <mergeCell ref="C25:C26"/>
    <mergeCell ref="C30:C31"/>
    <mergeCell ref="C34:C35"/>
    <mergeCell ref="C38:C39"/>
    <mergeCell ref="C42:C43"/>
    <mergeCell ref="C47:C48"/>
    <mergeCell ref="C51:C53"/>
    <mergeCell ref="C54:C55"/>
    <mergeCell ref="C70:C71"/>
    <mergeCell ref="C76:C77"/>
    <mergeCell ref="C80:C81"/>
    <mergeCell ref="C82:C83"/>
    <mergeCell ref="C84:C87"/>
    <mergeCell ref="C88:C89"/>
    <mergeCell ref="C90:C92"/>
    <mergeCell ref="C93:C94"/>
    <mergeCell ref="C98:C99"/>
    <mergeCell ref="C100:C101"/>
    <mergeCell ref="C102:C104"/>
    <mergeCell ref="C105:C107"/>
    <mergeCell ref="C109:C110"/>
    <mergeCell ref="C112:C113"/>
    <mergeCell ref="C114:C115"/>
    <mergeCell ref="C123:C125"/>
    <mergeCell ref="C127:C130"/>
    <mergeCell ref="C132:C134"/>
    <mergeCell ref="C135:C138"/>
    <mergeCell ref="C139:C140"/>
    <mergeCell ref="C142:C144"/>
    <mergeCell ref="C146:C148"/>
    <mergeCell ref="C149:C150"/>
    <mergeCell ref="C153:C154"/>
    <mergeCell ref="C155:C157"/>
    <mergeCell ref="C158:C159"/>
    <mergeCell ref="C160:C161"/>
    <mergeCell ref="C166:C167"/>
    <mergeCell ref="C169:C170"/>
    <mergeCell ref="C171:C173"/>
    <mergeCell ref="C174:C175"/>
    <mergeCell ref="C176:C177"/>
    <mergeCell ref="C179:C180"/>
    <mergeCell ref="C183:C184"/>
    <mergeCell ref="C185:C186"/>
    <mergeCell ref="C187:C188"/>
    <mergeCell ref="C189:C190"/>
    <mergeCell ref="C194:C195"/>
    <mergeCell ref="C196:C197"/>
    <mergeCell ref="C198:C199"/>
    <mergeCell ref="C200:C202"/>
    <mergeCell ref="C204:C206"/>
    <mergeCell ref="C208:C209"/>
    <mergeCell ref="C210:C213"/>
    <mergeCell ref="C214:C216"/>
    <mergeCell ref="C218:C219"/>
    <mergeCell ref="C221:C222"/>
    <mergeCell ref="C224:C225"/>
    <mergeCell ref="C226:C228"/>
    <mergeCell ref="C230:C231"/>
    <mergeCell ref="C234:C237"/>
    <mergeCell ref="C238:C240"/>
    <mergeCell ref="C243:C244"/>
    <mergeCell ref="C245:C246"/>
    <mergeCell ref="C247:C248"/>
    <mergeCell ref="C250:C251"/>
    <mergeCell ref="C252:C253"/>
    <mergeCell ref="C254:C255"/>
    <mergeCell ref="C256:C257"/>
    <mergeCell ref="C258:C259"/>
    <mergeCell ref="C264:C265"/>
    <mergeCell ref="C266:C267"/>
    <mergeCell ref="C269:C270"/>
    <mergeCell ref="C271:C272"/>
    <mergeCell ref="C274:C276"/>
    <mergeCell ref="C279:C280"/>
    <mergeCell ref="C284:C286"/>
    <mergeCell ref="C288:C291"/>
    <mergeCell ref="C294:C295"/>
    <mergeCell ref="C297:C298"/>
    <mergeCell ref="C299:C300"/>
    <mergeCell ref="C303:C304"/>
    <mergeCell ref="C306:C308"/>
    <mergeCell ref="C314:C315"/>
    <mergeCell ref="C318:C325"/>
    <mergeCell ref="C326:C327"/>
    <mergeCell ref="C329:C332"/>
    <mergeCell ref="C333:C334"/>
    <mergeCell ref="C336:C337"/>
    <mergeCell ref="C338:C339"/>
    <mergeCell ref="C344:C345"/>
    <mergeCell ref="C351:C352"/>
    <mergeCell ref="C353:C354"/>
    <mergeCell ref="C357:C358"/>
    <mergeCell ref="C359:C362"/>
    <mergeCell ref="C363:C369"/>
    <mergeCell ref="C373:C374"/>
    <mergeCell ref="C377:C381"/>
    <mergeCell ref="C382:C383"/>
    <mergeCell ref="C384:C387"/>
    <mergeCell ref="C389:C390"/>
    <mergeCell ref="C393:C394"/>
    <mergeCell ref="C396:C397"/>
    <mergeCell ref="C398:C401"/>
    <mergeCell ref="C405:C407"/>
    <mergeCell ref="C412:C413"/>
    <mergeCell ref="C420:C422"/>
    <mergeCell ref="C425:C426"/>
    <mergeCell ref="C427:C428"/>
    <mergeCell ref="C430:C431"/>
    <mergeCell ref="C434:C435"/>
    <mergeCell ref="C436:C438"/>
    <mergeCell ref="C441:C444"/>
    <mergeCell ref="C445:C446"/>
    <mergeCell ref="C447:C452"/>
    <mergeCell ref="C453:C454"/>
    <mergeCell ref="C456:C457"/>
    <mergeCell ref="C460:C461"/>
    <mergeCell ref="C462:C463"/>
    <mergeCell ref="C464:C465"/>
    <mergeCell ref="C468:C469"/>
    <mergeCell ref="C470:C472"/>
    <mergeCell ref="C475:C477"/>
    <mergeCell ref="C478:C479"/>
    <mergeCell ref="C480:C481"/>
    <mergeCell ref="C482:C483"/>
    <mergeCell ref="C484:C485"/>
    <mergeCell ref="C486:C487"/>
    <mergeCell ref="C489:C490"/>
    <mergeCell ref="C493:C494"/>
    <mergeCell ref="C502:C503"/>
    <mergeCell ref="C505:C506"/>
    <mergeCell ref="C507:C508"/>
    <mergeCell ref="C511:C513"/>
    <mergeCell ref="C518:C520"/>
    <mergeCell ref="C521:C522"/>
    <mergeCell ref="C525:C527"/>
    <mergeCell ref="C530:C531"/>
    <mergeCell ref="C533:C534"/>
    <mergeCell ref="C537:C538"/>
    <mergeCell ref="C540:C541"/>
    <mergeCell ref="C542:C543"/>
    <mergeCell ref="C547:C548"/>
    <mergeCell ref="C550:C551"/>
    <mergeCell ref="C554:C555"/>
    <mergeCell ref="C558:C560"/>
    <mergeCell ref="C562:C567"/>
    <mergeCell ref="C569:C570"/>
    <mergeCell ref="C571:C572"/>
    <mergeCell ref="C573:C574"/>
    <mergeCell ref="C575:C576"/>
    <mergeCell ref="C578:C579"/>
    <mergeCell ref="C580:C581"/>
    <mergeCell ref="C583:C584"/>
    <mergeCell ref="C590:C591"/>
    <mergeCell ref="C593:C595"/>
    <mergeCell ref="C600:C601"/>
    <mergeCell ref="C604:C605"/>
    <mergeCell ref="C606:C607"/>
    <mergeCell ref="C611:C613"/>
    <mergeCell ref="C614:C615"/>
    <mergeCell ref="C616:C618"/>
    <mergeCell ref="C620:C622"/>
    <mergeCell ref="C623:C625"/>
    <mergeCell ref="C626:C627"/>
    <mergeCell ref="C628:C629"/>
    <mergeCell ref="C630:C631"/>
    <mergeCell ref="C632:C633"/>
    <mergeCell ref="C634:C635"/>
    <mergeCell ref="C637:C638"/>
    <mergeCell ref="C639:C641"/>
    <mergeCell ref="C643:C644"/>
    <mergeCell ref="C653:C654"/>
    <mergeCell ref="C655:C656"/>
    <mergeCell ref="C658:C661"/>
    <mergeCell ref="C662:C663"/>
    <mergeCell ref="C664:C665"/>
    <mergeCell ref="C667:C668"/>
    <mergeCell ref="C670:C671"/>
    <mergeCell ref="C677:C678"/>
    <mergeCell ref="C681:C683"/>
    <mergeCell ref="C685:C686"/>
    <mergeCell ref="C689:C691"/>
    <mergeCell ref="C695:C696"/>
    <mergeCell ref="C697:C698"/>
    <mergeCell ref="C699:C700"/>
    <mergeCell ref="C704:C705"/>
    <mergeCell ref="C707:C708"/>
    <mergeCell ref="C711:C713"/>
    <mergeCell ref="C716:C717"/>
    <mergeCell ref="C718:C720"/>
    <mergeCell ref="C722:C725"/>
    <mergeCell ref="C731:C732"/>
    <mergeCell ref="C741:C742"/>
    <mergeCell ref="C744:C745"/>
    <mergeCell ref="C746:C748"/>
    <mergeCell ref="C749:C751"/>
    <mergeCell ref="C755:C759"/>
    <mergeCell ref="C765:C767"/>
    <mergeCell ref="C769:C770"/>
    <mergeCell ref="C773:C774"/>
    <mergeCell ref="C775:C776"/>
    <mergeCell ref="C777:C778"/>
    <mergeCell ref="C780:C781"/>
    <mergeCell ref="C782:C783"/>
    <mergeCell ref="C784:C786"/>
    <mergeCell ref="C787:C788"/>
    <mergeCell ref="C790:C791"/>
    <mergeCell ref="C795:C796"/>
    <mergeCell ref="C799:C800"/>
    <mergeCell ref="C805:C806"/>
    <mergeCell ref="C807:C808"/>
    <mergeCell ref="C810:C811"/>
    <mergeCell ref="C814:C815"/>
    <mergeCell ref="C819:C820"/>
    <mergeCell ref="C824:C825"/>
    <mergeCell ref="C830:C832"/>
    <mergeCell ref="C835:C837"/>
    <mergeCell ref="C839:C840"/>
    <mergeCell ref="C841:C843"/>
    <mergeCell ref="C846:C848"/>
    <mergeCell ref="C854:C855"/>
    <mergeCell ref="C859:C860"/>
    <mergeCell ref="C867:C868"/>
    <mergeCell ref="C874:C875"/>
    <mergeCell ref="C876:C877"/>
    <mergeCell ref="C879:C880"/>
    <mergeCell ref="D2:D4"/>
    <mergeCell ref="D5:D6"/>
    <mergeCell ref="D11:D13"/>
    <mergeCell ref="D16:D17"/>
    <mergeCell ref="D18:D19"/>
    <mergeCell ref="D20:D21"/>
    <mergeCell ref="D22:D24"/>
    <mergeCell ref="D25:D26"/>
    <mergeCell ref="D30:D31"/>
    <mergeCell ref="D34:D35"/>
    <mergeCell ref="D38:D39"/>
    <mergeCell ref="D42:D43"/>
    <mergeCell ref="D47:D48"/>
    <mergeCell ref="D51:D53"/>
    <mergeCell ref="D54:D55"/>
    <mergeCell ref="D70:D71"/>
    <mergeCell ref="D76:D77"/>
    <mergeCell ref="D80:D81"/>
    <mergeCell ref="D82:D83"/>
    <mergeCell ref="D84:D87"/>
    <mergeCell ref="D88:D89"/>
    <mergeCell ref="D90:D92"/>
    <mergeCell ref="D93:D94"/>
    <mergeCell ref="D98:D99"/>
    <mergeCell ref="D100:D101"/>
    <mergeCell ref="D102:D104"/>
    <mergeCell ref="D105:D107"/>
    <mergeCell ref="D109:D110"/>
    <mergeCell ref="D112:D113"/>
    <mergeCell ref="D114:D115"/>
    <mergeCell ref="D123:D125"/>
    <mergeCell ref="D127:D130"/>
    <mergeCell ref="D132:D134"/>
    <mergeCell ref="D135:D138"/>
    <mergeCell ref="D139:D140"/>
    <mergeCell ref="D142:D144"/>
    <mergeCell ref="D146:D148"/>
    <mergeCell ref="D149:D150"/>
    <mergeCell ref="D153:D154"/>
    <mergeCell ref="D155:D157"/>
    <mergeCell ref="D158:D159"/>
    <mergeCell ref="D160:D161"/>
    <mergeCell ref="D166:D167"/>
    <mergeCell ref="D169:D170"/>
    <mergeCell ref="D171:D173"/>
    <mergeCell ref="D174:D175"/>
    <mergeCell ref="D176:D177"/>
    <mergeCell ref="D179:D180"/>
    <mergeCell ref="D183:D184"/>
    <mergeCell ref="D185:D186"/>
    <mergeCell ref="D187:D188"/>
    <mergeCell ref="D189:D190"/>
    <mergeCell ref="D194:D195"/>
    <mergeCell ref="D196:D197"/>
    <mergeCell ref="D198:D199"/>
    <mergeCell ref="D200:D202"/>
    <mergeCell ref="D204:D206"/>
    <mergeCell ref="D208:D209"/>
    <mergeCell ref="D210:D213"/>
    <mergeCell ref="D214:D216"/>
    <mergeCell ref="D218:D219"/>
    <mergeCell ref="D221:D222"/>
    <mergeCell ref="D224:D225"/>
    <mergeCell ref="D226:D228"/>
    <mergeCell ref="D230:D231"/>
    <mergeCell ref="D234:D237"/>
    <mergeCell ref="D238:D240"/>
    <mergeCell ref="D243:D244"/>
    <mergeCell ref="D245:D246"/>
    <mergeCell ref="D247:D248"/>
    <mergeCell ref="D250:D251"/>
    <mergeCell ref="D252:D253"/>
    <mergeCell ref="D254:D255"/>
    <mergeCell ref="D256:D257"/>
    <mergeCell ref="D258:D259"/>
    <mergeCell ref="D264:D265"/>
    <mergeCell ref="D266:D267"/>
    <mergeCell ref="D269:D270"/>
    <mergeCell ref="D271:D272"/>
    <mergeCell ref="D274:D276"/>
    <mergeCell ref="D279:D280"/>
    <mergeCell ref="D284:D286"/>
    <mergeCell ref="D288:D291"/>
    <mergeCell ref="D294:D295"/>
    <mergeCell ref="D297:D298"/>
    <mergeCell ref="D299:D300"/>
    <mergeCell ref="D303:D304"/>
    <mergeCell ref="D306:D308"/>
    <mergeCell ref="D314:D315"/>
    <mergeCell ref="D318:D325"/>
    <mergeCell ref="D326:D327"/>
    <mergeCell ref="D329:D332"/>
    <mergeCell ref="D333:D334"/>
    <mergeCell ref="D336:D337"/>
    <mergeCell ref="D338:D339"/>
    <mergeCell ref="D344:D345"/>
    <mergeCell ref="D351:D352"/>
    <mergeCell ref="D353:D354"/>
    <mergeCell ref="D357:D358"/>
    <mergeCell ref="D359:D362"/>
    <mergeCell ref="D363:D369"/>
    <mergeCell ref="D373:D374"/>
    <mergeCell ref="D377:D381"/>
    <mergeCell ref="D382:D383"/>
    <mergeCell ref="D384:D387"/>
    <mergeCell ref="D389:D390"/>
    <mergeCell ref="D393:D394"/>
    <mergeCell ref="D396:D397"/>
    <mergeCell ref="D398:D401"/>
    <mergeCell ref="D405:D407"/>
    <mergeCell ref="D412:D413"/>
    <mergeCell ref="D420:D422"/>
    <mergeCell ref="D425:D426"/>
    <mergeCell ref="D427:D428"/>
    <mergeCell ref="D430:D431"/>
    <mergeCell ref="D434:D435"/>
    <mergeCell ref="D436:D438"/>
    <mergeCell ref="D441:D444"/>
    <mergeCell ref="D445:D446"/>
    <mergeCell ref="D447:D452"/>
    <mergeCell ref="D453:D454"/>
    <mergeCell ref="D456:D457"/>
    <mergeCell ref="D460:D461"/>
    <mergeCell ref="D462:D463"/>
    <mergeCell ref="D464:D465"/>
    <mergeCell ref="D468:D469"/>
    <mergeCell ref="D470:D472"/>
    <mergeCell ref="D475:D477"/>
    <mergeCell ref="D478:D479"/>
    <mergeCell ref="D480:D481"/>
    <mergeCell ref="D482:D483"/>
    <mergeCell ref="D484:D485"/>
    <mergeCell ref="D486:D487"/>
    <mergeCell ref="D489:D490"/>
    <mergeCell ref="D493:D494"/>
    <mergeCell ref="D502:D503"/>
    <mergeCell ref="D505:D506"/>
    <mergeCell ref="D507:D508"/>
    <mergeCell ref="D511:D513"/>
    <mergeCell ref="D518:D520"/>
    <mergeCell ref="D521:D522"/>
    <mergeCell ref="D525:D527"/>
    <mergeCell ref="D530:D531"/>
    <mergeCell ref="D533:D534"/>
    <mergeCell ref="D537:D538"/>
    <mergeCell ref="D540:D541"/>
    <mergeCell ref="D542:D543"/>
    <mergeCell ref="D547:D548"/>
    <mergeCell ref="D550:D551"/>
    <mergeCell ref="D554:D555"/>
    <mergeCell ref="D558:D560"/>
    <mergeCell ref="D562:D567"/>
    <mergeCell ref="D569:D570"/>
    <mergeCell ref="D571:D572"/>
    <mergeCell ref="D573:D574"/>
    <mergeCell ref="D575:D576"/>
    <mergeCell ref="D578:D579"/>
    <mergeCell ref="D580:D581"/>
    <mergeCell ref="D583:D584"/>
    <mergeCell ref="D590:D591"/>
    <mergeCell ref="D593:D595"/>
    <mergeCell ref="D600:D601"/>
    <mergeCell ref="D604:D605"/>
    <mergeCell ref="D606:D607"/>
    <mergeCell ref="D611:D613"/>
    <mergeCell ref="D614:D615"/>
    <mergeCell ref="D616:D618"/>
    <mergeCell ref="D620:D622"/>
    <mergeCell ref="D623:D625"/>
    <mergeCell ref="D626:D627"/>
    <mergeCell ref="D628:D629"/>
    <mergeCell ref="D630:D631"/>
    <mergeCell ref="D632:D633"/>
    <mergeCell ref="D634:D635"/>
    <mergeCell ref="D637:D638"/>
    <mergeCell ref="D639:D641"/>
    <mergeCell ref="D643:D644"/>
    <mergeCell ref="D653:D654"/>
    <mergeCell ref="D655:D656"/>
    <mergeCell ref="D658:D661"/>
    <mergeCell ref="D662:D663"/>
    <mergeCell ref="D664:D665"/>
    <mergeCell ref="D667:D668"/>
    <mergeCell ref="D670:D671"/>
    <mergeCell ref="D677:D678"/>
    <mergeCell ref="D681:D683"/>
    <mergeCell ref="D685:D686"/>
    <mergeCell ref="D689:D691"/>
    <mergeCell ref="D695:D696"/>
    <mergeCell ref="D697:D698"/>
    <mergeCell ref="D699:D700"/>
    <mergeCell ref="D704:D705"/>
    <mergeCell ref="D707:D708"/>
    <mergeCell ref="D711:D713"/>
    <mergeCell ref="D716:D717"/>
    <mergeCell ref="D718:D720"/>
    <mergeCell ref="D722:D725"/>
    <mergeCell ref="D731:D732"/>
    <mergeCell ref="D741:D742"/>
    <mergeCell ref="D744:D745"/>
    <mergeCell ref="D746:D748"/>
    <mergeCell ref="D749:D751"/>
    <mergeCell ref="D755:D759"/>
    <mergeCell ref="D765:D767"/>
    <mergeCell ref="D769:D770"/>
    <mergeCell ref="D773:D774"/>
    <mergeCell ref="D775:D776"/>
    <mergeCell ref="D777:D778"/>
    <mergeCell ref="D780:D781"/>
    <mergeCell ref="D782:D783"/>
    <mergeCell ref="D784:D786"/>
    <mergeCell ref="D787:D788"/>
    <mergeCell ref="D790:D791"/>
    <mergeCell ref="D795:D796"/>
    <mergeCell ref="D799:D800"/>
    <mergeCell ref="D805:D806"/>
    <mergeCell ref="D807:D808"/>
    <mergeCell ref="D810:D811"/>
    <mergeCell ref="D814:D815"/>
    <mergeCell ref="D819:D820"/>
    <mergeCell ref="D824:D825"/>
    <mergeCell ref="D830:D832"/>
    <mergeCell ref="D835:D837"/>
    <mergeCell ref="D839:D840"/>
    <mergeCell ref="D841:D843"/>
    <mergeCell ref="D846:D848"/>
    <mergeCell ref="D854:D855"/>
    <mergeCell ref="D859:D860"/>
    <mergeCell ref="D867:D868"/>
    <mergeCell ref="D874:D875"/>
    <mergeCell ref="D876:D877"/>
    <mergeCell ref="D879:D880"/>
    <mergeCell ref="E5:E6"/>
    <mergeCell ref="E11:E13"/>
    <mergeCell ref="E16:E17"/>
    <mergeCell ref="E18:E19"/>
    <mergeCell ref="E20:E21"/>
    <mergeCell ref="E22:E24"/>
    <mergeCell ref="E25:E26"/>
    <mergeCell ref="E30:E31"/>
    <mergeCell ref="E34:E35"/>
    <mergeCell ref="E38:E39"/>
    <mergeCell ref="E42:E43"/>
    <mergeCell ref="E47:E48"/>
    <mergeCell ref="E51:E53"/>
    <mergeCell ref="E54:E55"/>
    <mergeCell ref="E70:E71"/>
    <mergeCell ref="E76:E77"/>
    <mergeCell ref="E80:E81"/>
    <mergeCell ref="E82:E83"/>
    <mergeCell ref="E84:E87"/>
    <mergeCell ref="E88:E89"/>
    <mergeCell ref="E90:E92"/>
    <mergeCell ref="E93:E94"/>
    <mergeCell ref="E98:E99"/>
    <mergeCell ref="E100:E101"/>
    <mergeCell ref="E102:E104"/>
    <mergeCell ref="E105:E107"/>
    <mergeCell ref="E109:E110"/>
    <mergeCell ref="E112:E113"/>
    <mergeCell ref="E114:E115"/>
    <mergeCell ref="E123:E125"/>
    <mergeCell ref="E127:E130"/>
    <mergeCell ref="E132:E134"/>
    <mergeCell ref="E135:E138"/>
    <mergeCell ref="E139:E140"/>
    <mergeCell ref="E142:E144"/>
    <mergeCell ref="E146:E148"/>
    <mergeCell ref="E149:E150"/>
    <mergeCell ref="E153:E154"/>
    <mergeCell ref="E155:E157"/>
    <mergeCell ref="E158:E159"/>
    <mergeCell ref="E160:E161"/>
    <mergeCell ref="E166:E167"/>
    <mergeCell ref="E169:E170"/>
    <mergeCell ref="E171:E173"/>
    <mergeCell ref="E174:E175"/>
    <mergeCell ref="E176:E177"/>
    <mergeCell ref="E179:E180"/>
    <mergeCell ref="E183:E184"/>
    <mergeCell ref="E185:E186"/>
    <mergeCell ref="E187:E188"/>
    <mergeCell ref="E189:E190"/>
    <mergeCell ref="E194:E195"/>
    <mergeCell ref="E196:E197"/>
    <mergeCell ref="E198:E199"/>
    <mergeCell ref="E200:E202"/>
    <mergeCell ref="E204:E206"/>
    <mergeCell ref="E208:E209"/>
    <mergeCell ref="E210:E213"/>
    <mergeCell ref="E214:E216"/>
    <mergeCell ref="E218:E219"/>
    <mergeCell ref="E221:E222"/>
    <mergeCell ref="E224:E225"/>
    <mergeCell ref="E226:E228"/>
    <mergeCell ref="E230:E231"/>
    <mergeCell ref="E234:E237"/>
    <mergeCell ref="E238:E240"/>
    <mergeCell ref="E243:E244"/>
    <mergeCell ref="E245:E246"/>
    <mergeCell ref="E247:E248"/>
    <mergeCell ref="E250:E251"/>
    <mergeCell ref="E252:E253"/>
    <mergeCell ref="E254:E255"/>
    <mergeCell ref="E256:E257"/>
    <mergeCell ref="E258:E259"/>
    <mergeCell ref="E264:E265"/>
    <mergeCell ref="E266:E267"/>
    <mergeCell ref="E269:E270"/>
    <mergeCell ref="E271:E272"/>
    <mergeCell ref="E274:E276"/>
    <mergeCell ref="E279:E280"/>
    <mergeCell ref="E284:E286"/>
    <mergeCell ref="E288:E291"/>
    <mergeCell ref="E294:E295"/>
    <mergeCell ref="E297:E298"/>
    <mergeCell ref="E299:E300"/>
    <mergeCell ref="E303:E304"/>
    <mergeCell ref="E306:E308"/>
    <mergeCell ref="E314:E315"/>
    <mergeCell ref="E318:E325"/>
    <mergeCell ref="E326:E327"/>
    <mergeCell ref="E329:E332"/>
    <mergeCell ref="E333:E334"/>
    <mergeCell ref="E336:E337"/>
    <mergeCell ref="E338:E339"/>
    <mergeCell ref="E344:E345"/>
    <mergeCell ref="E351:E352"/>
    <mergeCell ref="E353:E354"/>
    <mergeCell ref="E357:E358"/>
    <mergeCell ref="E363:E369"/>
    <mergeCell ref="E373:E374"/>
    <mergeCell ref="E377:E381"/>
    <mergeCell ref="E382:E383"/>
    <mergeCell ref="E398:E401"/>
    <mergeCell ref="E405:E407"/>
    <mergeCell ref="E412:E413"/>
    <mergeCell ref="E420:E422"/>
    <mergeCell ref="E425:E426"/>
    <mergeCell ref="E427:E428"/>
    <mergeCell ref="E430:E431"/>
    <mergeCell ref="E434:E435"/>
    <mergeCell ref="E436:E438"/>
    <mergeCell ref="E441:E444"/>
    <mergeCell ref="E445:E446"/>
    <mergeCell ref="E447:E452"/>
    <mergeCell ref="E453:E454"/>
    <mergeCell ref="E456:E457"/>
    <mergeCell ref="E460:E461"/>
    <mergeCell ref="E462:E463"/>
    <mergeCell ref="E464:E465"/>
    <mergeCell ref="E468:E469"/>
    <mergeCell ref="E470:E472"/>
    <mergeCell ref="E475:E477"/>
    <mergeCell ref="E478:E479"/>
    <mergeCell ref="E480:E481"/>
    <mergeCell ref="E482:E483"/>
    <mergeCell ref="E484:E485"/>
    <mergeCell ref="E486:E487"/>
    <mergeCell ref="E489:E490"/>
    <mergeCell ref="E493:E494"/>
    <mergeCell ref="E502:E503"/>
    <mergeCell ref="E505:E506"/>
    <mergeCell ref="E507:E508"/>
    <mergeCell ref="E511:E513"/>
    <mergeCell ref="E518:E520"/>
    <mergeCell ref="E521:E522"/>
    <mergeCell ref="E525:E527"/>
    <mergeCell ref="E530:E531"/>
    <mergeCell ref="E533:E534"/>
    <mergeCell ref="E537:E538"/>
    <mergeCell ref="E540:E541"/>
    <mergeCell ref="E542:E543"/>
    <mergeCell ref="E547:E548"/>
    <mergeCell ref="E550:E551"/>
    <mergeCell ref="E554:E555"/>
    <mergeCell ref="E558:E560"/>
    <mergeCell ref="E562:E567"/>
    <mergeCell ref="E569:E570"/>
    <mergeCell ref="E571:E572"/>
    <mergeCell ref="E573:E574"/>
    <mergeCell ref="E575:E576"/>
    <mergeCell ref="E578:E579"/>
    <mergeCell ref="E580:E581"/>
    <mergeCell ref="E583:E584"/>
    <mergeCell ref="E590:E591"/>
    <mergeCell ref="E593:E595"/>
    <mergeCell ref="E604:E605"/>
    <mergeCell ref="E606:E607"/>
    <mergeCell ref="E611:E613"/>
    <mergeCell ref="E614:E615"/>
    <mergeCell ref="E616:E618"/>
    <mergeCell ref="E620:E622"/>
    <mergeCell ref="E623:E625"/>
    <mergeCell ref="E626:E627"/>
    <mergeCell ref="E628:E629"/>
    <mergeCell ref="E630:E631"/>
    <mergeCell ref="E632:E633"/>
    <mergeCell ref="E634:E635"/>
    <mergeCell ref="E637:E638"/>
    <mergeCell ref="E639:E641"/>
    <mergeCell ref="E643:E644"/>
    <mergeCell ref="E653:E654"/>
    <mergeCell ref="E655:E656"/>
    <mergeCell ref="E658:E661"/>
    <mergeCell ref="E662:E663"/>
    <mergeCell ref="E664:E665"/>
    <mergeCell ref="E667:E668"/>
    <mergeCell ref="E670:E671"/>
    <mergeCell ref="E677:E678"/>
    <mergeCell ref="E681:E683"/>
    <mergeCell ref="E685:E686"/>
    <mergeCell ref="E689:E691"/>
    <mergeCell ref="E695:E696"/>
    <mergeCell ref="E697:E698"/>
    <mergeCell ref="E699:E700"/>
    <mergeCell ref="E704:E705"/>
    <mergeCell ref="E707:E708"/>
    <mergeCell ref="E711:E713"/>
    <mergeCell ref="E716:E717"/>
    <mergeCell ref="E718:E720"/>
    <mergeCell ref="E722:E725"/>
    <mergeCell ref="E731:E732"/>
    <mergeCell ref="E741:E742"/>
    <mergeCell ref="E744:E745"/>
    <mergeCell ref="E746:E748"/>
    <mergeCell ref="E749:E751"/>
    <mergeCell ref="E755:E759"/>
    <mergeCell ref="E765:E767"/>
    <mergeCell ref="E769:E770"/>
    <mergeCell ref="E773:E774"/>
    <mergeCell ref="E775:E776"/>
    <mergeCell ref="E777:E778"/>
    <mergeCell ref="E780:E781"/>
    <mergeCell ref="E782:E783"/>
    <mergeCell ref="E784:E786"/>
    <mergeCell ref="E787:E788"/>
    <mergeCell ref="E790:E791"/>
    <mergeCell ref="E795:E796"/>
    <mergeCell ref="E799:E800"/>
    <mergeCell ref="E805:E806"/>
    <mergeCell ref="E807:E808"/>
    <mergeCell ref="E810:E811"/>
    <mergeCell ref="E814:E815"/>
    <mergeCell ref="E819:E820"/>
    <mergeCell ref="E824:E825"/>
    <mergeCell ref="E830:E832"/>
    <mergeCell ref="E835:E837"/>
    <mergeCell ref="E839:E840"/>
    <mergeCell ref="E841:E843"/>
    <mergeCell ref="E846:E848"/>
    <mergeCell ref="E854:E855"/>
    <mergeCell ref="E874:E875"/>
    <mergeCell ref="E876:E877"/>
    <mergeCell ref="E879:E880"/>
    <mergeCell ref="F5:F6"/>
    <mergeCell ref="F11:F13"/>
    <mergeCell ref="F16:F17"/>
    <mergeCell ref="F18:F19"/>
    <mergeCell ref="F20:F21"/>
    <mergeCell ref="F22:F24"/>
    <mergeCell ref="F25:F26"/>
    <mergeCell ref="F30:F31"/>
    <mergeCell ref="F34:F35"/>
    <mergeCell ref="F38:F39"/>
    <mergeCell ref="F42:F43"/>
    <mergeCell ref="F47:F48"/>
    <mergeCell ref="F51:F53"/>
    <mergeCell ref="F54:F55"/>
    <mergeCell ref="F70:F71"/>
    <mergeCell ref="F76:F77"/>
    <mergeCell ref="F80:F81"/>
    <mergeCell ref="F82:F83"/>
    <mergeCell ref="F84:F87"/>
    <mergeCell ref="F88:F89"/>
    <mergeCell ref="F90:F92"/>
    <mergeCell ref="F93:F94"/>
    <mergeCell ref="F98:F99"/>
    <mergeCell ref="F100:F101"/>
    <mergeCell ref="F102:F104"/>
    <mergeCell ref="F105:F107"/>
    <mergeCell ref="F109:F110"/>
    <mergeCell ref="F112:F113"/>
    <mergeCell ref="F114:F115"/>
    <mergeCell ref="F123:F125"/>
    <mergeCell ref="F127:F130"/>
    <mergeCell ref="F132:F134"/>
    <mergeCell ref="F135:F138"/>
    <mergeCell ref="F139:F140"/>
    <mergeCell ref="F142:F144"/>
    <mergeCell ref="F146:F148"/>
    <mergeCell ref="F149:F150"/>
    <mergeCell ref="F153:F154"/>
    <mergeCell ref="F155:F157"/>
    <mergeCell ref="F158:F159"/>
    <mergeCell ref="F160:F161"/>
    <mergeCell ref="F166:F167"/>
    <mergeCell ref="F169:F170"/>
    <mergeCell ref="F171:F173"/>
    <mergeCell ref="F174:F175"/>
    <mergeCell ref="F176:F177"/>
    <mergeCell ref="F179:F180"/>
    <mergeCell ref="F183:F184"/>
    <mergeCell ref="F185:F186"/>
    <mergeCell ref="F187:F188"/>
    <mergeCell ref="F189:F190"/>
    <mergeCell ref="F194:F195"/>
    <mergeCell ref="F196:F197"/>
    <mergeCell ref="F198:F199"/>
    <mergeCell ref="F200:F202"/>
    <mergeCell ref="F204:F206"/>
    <mergeCell ref="F208:F209"/>
    <mergeCell ref="F210:F213"/>
    <mergeCell ref="F214:F216"/>
    <mergeCell ref="F218:F219"/>
    <mergeCell ref="F221:F222"/>
    <mergeCell ref="F224:F225"/>
    <mergeCell ref="F226:F228"/>
    <mergeCell ref="F230:F231"/>
    <mergeCell ref="F234:F237"/>
    <mergeCell ref="F238:F240"/>
    <mergeCell ref="F243:F244"/>
    <mergeCell ref="F245:F246"/>
    <mergeCell ref="F247:F248"/>
    <mergeCell ref="F250:F251"/>
    <mergeCell ref="F252:F253"/>
    <mergeCell ref="F254:F255"/>
    <mergeCell ref="F256:F257"/>
    <mergeCell ref="F258:F259"/>
    <mergeCell ref="F264:F265"/>
    <mergeCell ref="F266:F267"/>
    <mergeCell ref="F269:F270"/>
    <mergeCell ref="F271:F272"/>
    <mergeCell ref="F274:F276"/>
    <mergeCell ref="F279:F280"/>
    <mergeCell ref="F284:F286"/>
    <mergeCell ref="F288:F291"/>
    <mergeCell ref="F294:F295"/>
    <mergeCell ref="F297:F298"/>
    <mergeCell ref="F299:F300"/>
    <mergeCell ref="F303:F304"/>
    <mergeCell ref="F306:F308"/>
    <mergeCell ref="F314:F315"/>
    <mergeCell ref="F318:F325"/>
    <mergeCell ref="F326:F327"/>
    <mergeCell ref="F329:F332"/>
    <mergeCell ref="F333:F334"/>
    <mergeCell ref="F336:F337"/>
    <mergeCell ref="F338:F339"/>
    <mergeCell ref="F344:F345"/>
    <mergeCell ref="F351:F352"/>
    <mergeCell ref="F353:F354"/>
    <mergeCell ref="F357:F358"/>
    <mergeCell ref="F363:F369"/>
    <mergeCell ref="F373:F374"/>
    <mergeCell ref="F377:F381"/>
    <mergeCell ref="F382:F383"/>
    <mergeCell ref="F398:F401"/>
    <mergeCell ref="F405:F407"/>
    <mergeCell ref="F412:F413"/>
    <mergeCell ref="F420:F422"/>
    <mergeCell ref="F425:F426"/>
    <mergeCell ref="F427:F428"/>
    <mergeCell ref="F430:F431"/>
    <mergeCell ref="F434:F435"/>
    <mergeCell ref="F436:F438"/>
    <mergeCell ref="F441:F444"/>
    <mergeCell ref="F445:F446"/>
    <mergeCell ref="F447:F452"/>
    <mergeCell ref="F453:F454"/>
    <mergeCell ref="F456:F457"/>
    <mergeCell ref="F460:F461"/>
    <mergeCell ref="F462:F463"/>
    <mergeCell ref="F464:F465"/>
    <mergeCell ref="F468:F469"/>
    <mergeCell ref="F470:F472"/>
    <mergeCell ref="F475:F477"/>
    <mergeCell ref="F478:F479"/>
    <mergeCell ref="F480:F481"/>
    <mergeCell ref="F482:F483"/>
    <mergeCell ref="F484:F485"/>
    <mergeCell ref="F486:F487"/>
    <mergeCell ref="F489:F490"/>
    <mergeCell ref="F493:F494"/>
    <mergeCell ref="F502:F503"/>
    <mergeCell ref="F505:F506"/>
    <mergeCell ref="F507:F508"/>
    <mergeCell ref="F511:F513"/>
    <mergeCell ref="F518:F520"/>
    <mergeCell ref="F521:F522"/>
    <mergeCell ref="F525:F527"/>
    <mergeCell ref="F530:F531"/>
    <mergeCell ref="F533:F534"/>
    <mergeCell ref="F537:F538"/>
    <mergeCell ref="F540:F541"/>
    <mergeCell ref="F542:F543"/>
    <mergeCell ref="F547:F548"/>
    <mergeCell ref="F550:F551"/>
    <mergeCell ref="F554:F555"/>
    <mergeCell ref="F558:F560"/>
    <mergeCell ref="F562:F567"/>
    <mergeCell ref="F569:F570"/>
    <mergeCell ref="F571:F572"/>
    <mergeCell ref="F573:F574"/>
    <mergeCell ref="F575:F576"/>
    <mergeCell ref="F578:F579"/>
    <mergeCell ref="F580:F581"/>
    <mergeCell ref="F583:F584"/>
    <mergeCell ref="F590:F591"/>
    <mergeCell ref="F593:F595"/>
    <mergeCell ref="F604:F605"/>
    <mergeCell ref="F606:F607"/>
    <mergeCell ref="F611:F613"/>
    <mergeCell ref="F614:F615"/>
    <mergeCell ref="F616:F618"/>
    <mergeCell ref="F620:F622"/>
    <mergeCell ref="F623:F625"/>
    <mergeCell ref="F626:F627"/>
    <mergeCell ref="F628:F629"/>
    <mergeCell ref="F630:F631"/>
    <mergeCell ref="F632:F633"/>
    <mergeCell ref="F634:F635"/>
    <mergeCell ref="F637:F638"/>
    <mergeCell ref="F639:F641"/>
    <mergeCell ref="F643:F644"/>
    <mergeCell ref="F653:F654"/>
    <mergeCell ref="F655:F656"/>
    <mergeCell ref="F658:F661"/>
    <mergeCell ref="F662:F663"/>
    <mergeCell ref="F664:F665"/>
    <mergeCell ref="F667:F668"/>
    <mergeCell ref="F670:F671"/>
    <mergeCell ref="F677:F678"/>
    <mergeCell ref="F681:F683"/>
    <mergeCell ref="F685:F686"/>
    <mergeCell ref="F689:F691"/>
    <mergeCell ref="F695:F696"/>
    <mergeCell ref="F697:F698"/>
    <mergeCell ref="F699:F700"/>
    <mergeCell ref="F704:F705"/>
    <mergeCell ref="F707:F708"/>
    <mergeCell ref="F711:F713"/>
    <mergeCell ref="F716:F717"/>
    <mergeCell ref="F718:F720"/>
    <mergeCell ref="F722:F725"/>
    <mergeCell ref="F731:F732"/>
    <mergeCell ref="F741:F742"/>
    <mergeCell ref="F744:F745"/>
    <mergeCell ref="F746:F748"/>
    <mergeCell ref="F749:F751"/>
    <mergeCell ref="F755:F759"/>
    <mergeCell ref="F765:F767"/>
    <mergeCell ref="F769:F770"/>
    <mergeCell ref="F773:F774"/>
    <mergeCell ref="F775:F776"/>
    <mergeCell ref="F777:F778"/>
    <mergeCell ref="F780:F781"/>
    <mergeCell ref="F782:F783"/>
    <mergeCell ref="F784:F786"/>
    <mergeCell ref="F787:F788"/>
    <mergeCell ref="F790:F791"/>
    <mergeCell ref="F795:F796"/>
    <mergeCell ref="F799:F800"/>
    <mergeCell ref="F805:F806"/>
    <mergeCell ref="F807:F808"/>
    <mergeCell ref="F810:F811"/>
    <mergeCell ref="F814:F815"/>
    <mergeCell ref="F819:F820"/>
    <mergeCell ref="F824:F825"/>
    <mergeCell ref="F830:F832"/>
    <mergeCell ref="F835:F837"/>
    <mergeCell ref="F839:F840"/>
    <mergeCell ref="F841:F843"/>
    <mergeCell ref="F846:F848"/>
    <mergeCell ref="F854:F855"/>
    <mergeCell ref="F874:F875"/>
    <mergeCell ref="F876:F877"/>
    <mergeCell ref="F879:F880"/>
    <mergeCell ref="G5:G6"/>
    <mergeCell ref="G11:G13"/>
    <mergeCell ref="G16:G17"/>
    <mergeCell ref="G18:G19"/>
    <mergeCell ref="G20:G21"/>
    <mergeCell ref="G22:G24"/>
    <mergeCell ref="G25:G26"/>
    <mergeCell ref="G30:G31"/>
    <mergeCell ref="G34:G35"/>
    <mergeCell ref="G38:G39"/>
    <mergeCell ref="G42:G43"/>
    <mergeCell ref="G47:G48"/>
    <mergeCell ref="G51:G53"/>
    <mergeCell ref="G54:G55"/>
    <mergeCell ref="G70:G71"/>
    <mergeCell ref="G76:G77"/>
    <mergeCell ref="G80:G81"/>
    <mergeCell ref="G82:G83"/>
    <mergeCell ref="G84:G87"/>
    <mergeCell ref="G88:G89"/>
    <mergeCell ref="G90:G92"/>
    <mergeCell ref="G93:G94"/>
    <mergeCell ref="G98:G99"/>
    <mergeCell ref="G100:G101"/>
    <mergeCell ref="G102:G104"/>
    <mergeCell ref="G105:G107"/>
    <mergeCell ref="G109:G110"/>
    <mergeCell ref="G112:G113"/>
    <mergeCell ref="G114:G115"/>
    <mergeCell ref="G123:G125"/>
    <mergeCell ref="G127:G130"/>
    <mergeCell ref="G132:G134"/>
    <mergeCell ref="G135:G138"/>
    <mergeCell ref="G139:G140"/>
    <mergeCell ref="G142:G144"/>
    <mergeCell ref="G146:G148"/>
    <mergeCell ref="G149:G150"/>
    <mergeCell ref="G153:G154"/>
    <mergeCell ref="G155:G157"/>
    <mergeCell ref="G158:G159"/>
    <mergeCell ref="G160:G161"/>
    <mergeCell ref="G166:G167"/>
    <mergeCell ref="G169:G170"/>
    <mergeCell ref="G171:G173"/>
    <mergeCell ref="G174:G175"/>
    <mergeCell ref="G176:G177"/>
    <mergeCell ref="G179:G180"/>
    <mergeCell ref="G183:G184"/>
    <mergeCell ref="G185:G186"/>
    <mergeCell ref="G187:G188"/>
    <mergeCell ref="G189:G190"/>
    <mergeCell ref="G194:G195"/>
    <mergeCell ref="G196:G197"/>
    <mergeCell ref="G198:G199"/>
    <mergeCell ref="G200:G202"/>
    <mergeCell ref="G204:G206"/>
    <mergeCell ref="G208:G209"/>
    <mergeCell ref="G210:G213"/>
    <mergeCell ref="G214:G216"/>
    <mergeCell ref="G218:G219"/>
    <mergeCell ref="G221:G222"/>
    <mergeCell ref="G224:G225"/>
    <mergeCell ref="G226:G228"/>
    <mergeCell ref="G230:G231"/>
    <mergeCell ref="G234:G237"/>
    <mergeCell ref="G238:G240"/>
    <mergeCell ref="G243:G244"/>
    <mergeCell ref="G245:G246"/>
    <mergeCell ref="G247:G248"/>
    <mergeCell ref="G250:G251"/>
    <mergeCell ref="G252:G253"/>
    <mergeCell ref="G254:G255"/>
    <mergeCell ref="G256:G257"/>
    <mergeCell ref="G258:G259"/>
    <mergeCell ref="G264:G265"/>
    <mergeCell ref="G266:G267"/>
    <mergeCell ref="G269:G270"/>
    <mergeCell ref="G271:G272"/>
    <mergeCell ref="G274:G276"/>
    <mergeCell ref="G279:G280"/>
    <mergeCell ref="G284:G286"/>
    <mergeCell ref="G288:G291"/>
    <mergeCell ref="G294:G295"/>
    <mergeCell ref="G297:G298"/>
    <mergeCell ref="G299:G300"/>
    <mergeCell ref="G303:G304"/>
    <mergeCell ref="G306:G308"/>
    <mergeCell ref="G314:G315"/>
    <mergeCell ref="G318:G325"/>
    <mergeCell ref="G326:G327"/>
    <mergeCell ref="G329:G332"/>
    <mergeCell ref="G333:G334"/>
    <mergeCell ref="G336:G337"/>
    <mergeCell ref="G338:G339"/>
    <mergeCell ref="G344:G345"/>
    <mergeCell ref="G351:G352"/>
    <mergeCell ref="G353:G354"/>
    <mergeCell ref="G357:G358"/>
    <mergeCell ref="G363:G369"/>
    <mergeCell ref="G373:G374"/>
    <mergeCell ref="G377:G381"/>
    <mergeCell ref="G382:G383"/>
    <mergeCell ref="G398:G401"/>
    <mergeCell ref="G405:G407"/>
    <mergeCell ref="G412:G413"/>
    <mergeCell ref="G420:G422"/>
    <mergeCell ref="G425:G426"/>
    <mergeCell ref="G427:G428"/>
    <mergeCell ref="G430:G431"/>
    <mergeCell ref="G434:G435"/>
    <mergeCell ref="G436:G438"/>
    <mergeCell ref="G441:G444"/>
    <mergeCell ref="G445:G446"/>
    <mergeCell ref="G447:G452"/>
    <mergeCell ref="G453:G454"/>
    <mergeCell ref="G456:G457"/>
    <mergeCell ref="G460:G461"/>
    <mergeCell ref="G462:G463"/>
    <mergeCell ref="G464:G465"/>
    <mergeCell ref="G468:G469"/>
    <mergeCell ref="G470:G472"/>
    <mergeCell ref="G475:G477"/>
    <mergeCell ref="G478:G479"/>
    <mergeCell ref="G480:G481"/>
    <mergeCell ref="G482:G483"/>
    <mergeCell ref="G484:G485"/>
    <mergeCell ref="G486:G487"/>
    <mergeCell ref="G489:G490"/>
    <mergeCell ref="G493:G494"/>
    <mergeCell ref="G502:G503"/>
    <mergeCell ref="G505:G506"/>
    <mergeCell ref="G507:G508"/>
    <mergeCell ref="G511:G513"/>
    <mergeCell ref="G518:G520"/>
    <mergeCell ref="G521:G522"/>
    <mergeCell ref="G525:G527"/>
    <mergeCell ref="G530:G531"/>
    <mergeCell ref="G533:G534"/>
    <mergeCell ref="G537:G538"/>
    <mergeCell ref="G540:G541"/>
    <mergeCell ref="G542:G543"/>
    <mergeCell ref="G547:G548"/>
    <mergeCell ref="G550:G551"/>
    <mergeCell ref="G554:G555"/>
    <mergeCell ref="G558:G560"/>
    <mergeCell ref="G562:G567"/>
    <mergeCell ref="G569:G570"/>
    <mergeCell ref="G571:G572"/>
    <mergeCell ref="G573:G574"/>
    <mergeCell ref="G575:G576"/>
    <mergeCell ref="G578:G579"/>
    <mergeCell ref="G580:G581"/>
    <mergeCell ref="G583:G584"/>
    <mergeCell ref="G590:G591"/>
    <mergeCell ref="G593:G595"/>
    <mergeCell ref="G604:G605"/>
    <mergeCell ref="G606:G607"/>
    <mergeCell ref="G611:G613"/>
    <mergeCell ref="G614:G615"/>
    <mergeCell ref="G616:G618"/>
    <mergeCell ref="G620:G622"/>
    <mergeCell ref="G623:G625"/>
    <mergeCell ref="G626:G627"/>
    <mergeCell ref="G628:G629"/>
    <mergeCell ref="G630:G631"/>
    <mergeCell ref="G632:G633"/>
    <mergeCell ref="G634:G635"/>
    <mergeCell ref="G637:G638"/>
    <mergeCell ref="G639:G641"/>
    <mergeCell ref="G643:G644"/>
    <mergeCell ref="G653:G654"/>
    <mergeCell ref="G655:G656"/>
    <mergeCell ref="G658:G661"/>
    <mergeCell ref="G662:G663"/>
    <mergeCell ref="G664:G665"/>
    <mergeCell ref="G667:G668"/>
    <mergeCell ref="G670:G671"/>
    <mergeCell ref="G677:G678"/>
    <mergeCell ref="G681:G683"/>
    <mergeCell ref="G685:G686"/>
    <mergeCell ref="G689:G691"/>
    <mergeCell ref="G695:G696"/>
    <mergeCell ref="G697:G698"/>
    <mergeCell ref="G699:G700"/>
    <mergeCell ref="G704:G705"/>
    <mergeCell ref="G707:G708"/>
    <mergeCell ref="G711:G713"/>
    <mergeCell ref="G716:G717"/>
    <mergeCell ref="G718:G720"/>
    <mergeCell ref="G722:G725"/>
    <mergeCell ref="G731:G732"/>
    <mergeCell ref="G741:G742"/>
    <mergeCell ref="G744:G745"/>
    <mergeCell ref="G746:G748"/>
    <mergeCell ref="G749:G751"/>
    <mergeCell ref="G755:G759"/>
    <mergeCell ref="G765:G767"/>
    <mergeCell ref="G769:G770"/>
    <mergeCell ref="G773:G774"/>
    <mergeCell ref="G775:G776"/>
    <mergeCell ref="G777:G778"/>
    <mergeCell ref="G780:G781"/>
    <mergeCell ref="G782:G783"/>
    <mergeCell ref="G784:G786"/>
    <mergeCell ref="G787:G788"/>
    <mergeCell ref="G790:G791"/>
    <mergeCell ref="G795:G796"/>
    <mergeCell ref="G799:G800"/>
    <mergeCell ref="G805:G806"/>
    <mergeCell ref="G807:G808"/>
    <mergeCell ref="G810:G811"/>
    <mergeCell ref="G814:G815"/>
    <mergeCell ref="G819:G820"/>
    <mergeCell ref="G824:G825"/>
    <mergeCell ref="G830:G832"/>
    <mergeCell ref="G835:G837"/>
    <mergeCell ref="G839:G840"/>
    <mergeCell ref="G841:G843"/>
    <mergeCell ref="G846:G848"/>
    <mergeCell ref="G854:G855"/>
    <mergeCell ref="G874:G875"/>
    <mergeCell ref="G876:G877"/>
    <mergeCell ref="G879:G880"/>
    <mergeCell ref="H5:H6"/>
    <mergeCell ref="H11:H13"/>
    <mergeCell ref="H16:H17"/>
    <mergeCell ref="H18:H19"/>
    <mergeCell ref="H20:H21"/>
    <mergeCell ref="H22:H24"/>
    <mergeCell ref="H25:H26"/>
    <mergeCell ref="H30:H31"/>
    <mergeCell ref="H34:H35"/>
    <mergeCell ref="H38:H39"/>
    <mergeCell ref="H42:H43"/>
    <mergeCell ref="H47:H48"/>
    <mergeCell ref="H51:H53"/>
    <mergeCell ref="H54:H55"/>
    <mergeCell ref="H70:H71"/>
    <mergeCell ref="H76:H77"/>
    <mergeCell ref="H80:H81"/>
    <mergeCell ref="H82:H83"/>
    <mergeCell ref="H84:H87"/>
    <mergeCell ref="H88:H89"/>
    <mergeCell ref="H90:H92"/>
    <mergeCell ref="H93:H94"/>
    <mergeCell ref="H98:H99"/>
    <mergeCell ref="H100:H101"/>
    <mergeCell ref="H102:H104"/>
    <mergeCell ref="H105:H107"/>
    <mergeCell ref="H109:H110"/>
    <mergeCell ref="H112:H113"/>
    <mergeCell ref="H114:H115"/>
    <mergeCell ref="H123:H125"/>
    <mergeCell ref="H127:H130"/>
    <mergeCell ref="H132:H134"/>
    <mergeCell ref="H135:H138"/>
    <mergeCell ref="H139:H140"/>
    <mergeCell ref="H142:H144"/>
    <mergeCell ref="H146:H148"/>
    <mergeCell ref="H149:H150"/>
    <mergeCell ref="H153:H154"/>
    <mergeCell ref="H155:H157"/>
    <mergeCell ref="H158:H159"/>
    <mergeCell ref="H160:H161"/>
    <mergeCell ref="H166:H167"/>
    <mergeCell ref="H169:H170"/>
    <mergeCell ref="H171:H173"/>
    <mergeCell ref="H174:H175"/>
    <mergeCell ref="H176:H177"/>
    <mergeCell ref="H179:H180"/>
    <mergeCell ref="H183:H184"/>
    <mergeCell ref="H185:H186"/>
    <mergeCell ref="H187:H188"/>
    <mergeCell ref="H189:H190"/>
    <mergeCell ref="H194:H195"/>
    <mergeCell ref="H196:H197"/>
    <mergeCell ref="H198:H199"/>
    <mergeCell ref="H200:H202"/>
    <mergeCell ref="H204:H206"/>
    <mergeCell ref="H208:H209"/>
    <mergeCell ref="H210:H213"/>
    <mergeCell ref="H214:H216"/>
    <mergeCell ref="H218:H219"/>
    <mergeCell ref="H221:H222"/>
    <mergeCell ref="H224:H225"/>
    <mergeCell ref="H226:H228"/>
    <mergeCell ref="H230:H231"/>
    <mergeCell ref="H234:H237"/>
    <mergeCell ref="H238:H240"/>
    <mergeCell ref="H243:H244"/>
    <mergeCell ref="H245:H246"/>
    <mergeCell ref="H247:H248"/>
    <mergeCell ref="H250:H251"/>
    <mergeCell ref="H252:H253"/>
    <mergeCell ref="H254:H255"/>
    <mergeCell ref="H256:H257"/>
    <mergeCell ref="H258:H259"/>
    <mergeCell ref="H264:H265"/>
    <mergeCell ref="H266:H267"/>
    <mergeCell ref="H269:H270"/>
    <mergeCell ref="H271:H272"/>
    <mergeCell ref="H274:H276"/>
    <mergeCell ref="H279:H280"/>
    <mergeCell ref="H284:H286"/>
    <mergeCell ref="H288:H291"/>
    <mergeCell ref="H294:H295"/>
    <mergeCell ref="H297:H298"/>
    <mergeCell ref="H299:H300"/>
    <mergeCell ref="H303:H304"/>
    <mergeCell ref="H306:H308"/>
    <mergeCell ref="H314:H315"/>
    <mergeCell ref="H318:H325"/>
    <mergeCell ref="H326:H327"/>
    <mergeCell ref="H329:H332"/>
    <mergeCell ref="H333:H334"/>
    <mergeCell ref="H336:H337"/>
    <mergeCell ref="H338:H339"/>
    <mergeCell ref="H344:H345"/>
    <mergeCell ref="H351:H352"/>
    <mergeCell ref="H353:H354"/>
    <mergeCell ref="H357:H358"/>
    <mergeCell ref="H363:H369"/>
    <mergeCell ref="H373:H374"/>
    <mergeCell ref="H377:H381"/>
    <mergeCell ref="H382:H383"/>
    <mergeCell ref="H398:H401"/>
    <mergeCell ref="H405:H407"/>
    <mergeCell ref="H412:H413"/>
    <mergeCell ref="H420:H422"/>
    <mergeCell ref="H425:H426"/>
    <mergeCell ref="H427:H428"/>
    <mergeCell ref="H430:H431"/>
    <mergeCell ref="H434:H435"/>
    <mergeCell ref="H436:H438"/>
    <mergeCell ref="H441:H444"/>
    <mergeCell ref="H445:H446"/>
    <mergeCell ref="H447:H452"/>
    <mergeCell ref="H453:H454"/>
    <mergeCell ref="H456:H457"/>
    <mergeCell ref="H460:H461"/>
    <mergeCell ref="H462:H463"/>
    <mergeCell ref="H464:H465"/>
    <mergeCell ref="H468:H469"/>
    <mergeCell ref="H470:H472"/>
    <mergeCell ref="H475:H477"/>
    <mergeCell ref="H478:H479"/>
    <mergeCell ref="H480:H481"/>
    <mergeCell ref="H482:H483"/>
    <mergeCell ref="H484:H485"/>
    <mergeCell ref="H486:H487"/>
    <mergeCell ref="H489:H490"/>
    <mergeCell ref="H493:H494"/>
    <mergeCell ref="H502:H503"/>
    <mergeCell ref="H505:H506"/>
    <mergeCell ref="H507:H508"/>
    <mergeCell ref="H511:H513"/>
    <mergeCell ref="H518:H520"/>
    <mergeCell ref="H521:H522"/>
    <mergeCell ref="H525:H527"/>
    <mergeCell ref="H530:H531"/>
    <mergeCell ref="H533:H534"/>
    <mergeCell ref="H537:H538"/>
    <mergeCell ref="H540:H541"/>
    <mergeCell ref="H542:H543"/>
    <mergeCell ref="H547:H548"/>
    <mergeCell ref="H550:H551"/>
    <mergeCell ref="H554:H555"/>
    <mergeCell ref="H558:H560"/>
    <mergeCell ref="H562:H567"/>
    <mergeCell ref="H569:H570"/>
    <mergeCell ref="H571:H572"/>
    <mergeCell ref="H573:H574"/>
    <mergeCell ref="H575:H576"/>
    <mergeCell ref="H578:H579"/>
    <mergeCell ref="H580:H581"/>
    <mergeCell ref="H583:H584"/>
    <mergeCell ref="H590:H591"/>
    <mergeCell ref="H593:H595"/>
    <mergeCell ref="H604:H605"/>
    <mergeCell ref="H606:H607"/>
    <mergeCell ref="H611:H613"/>
    <mergeCell ref="H614:H615"/>
    <mergeCell ref="H616:H618"/>
    <mergeCell ref="H620:H622"/>
    <mergeCell ref="H623:H625"/>
    <mergeCell ref="H626:H627"/>
    <mergeCell ref="H628:H629"/>
    <mergeCell ref="H630:H631"/>
    <mergeCell ref="H632:H633"/>
    <mergeCell ref="H634:H635"/>
    <mergeCell ref="H637:H638"/>
    <mergeCell ref="H639:H641"/>
    <mergeCell ref="H643:H644"/>
    <mergeCell ref="H653:H654"/>
    <mergeCell ref="H655:H656"/>
    <mergeCell ref="H658:H661"/>
    <mergeCell ref="H662:H663"/>
    <mergeCell ref="H664:H665"/>
    <mergeCell ref="H667:H668"/>
    <mergeCell ref="H670:H671"/>
    <mergeCell ref="H677:H678"/>
    <mergeCell ref="H681:H683"/>
    <mergeCell ref="H685:H686"/>
    <mergeCell ref="H689:H691"/>
    <mergeCell ref="H695:H696"/>
    <mergeCell ref="H697:H698"/>
    <mergeCell ref="H699:H700"/>
    <mergeCell ref="H704:H705"/>
    <mergeCell ref="H707:H708"/>
    <mergeCell ref="H711:H713"/>
    <mergeCell ref="H716:H717"/>
    <mergeCell ref="H718:H720"/>
    <mergeCell ref="H722:H725"/>
    <mergeCell ref="H731:H732"/>
    <mergeCell ref="H741:H742"/>
    <mergeCell ref="H744:H745"/>
    <mergeCell ref="H746:H748"/>
    <mergeCell ref="H749:H751"/>
    <mergeCell ref="H755:H759"/>
    <mergeCell ref="H765:H767"/>
    <mergeCell ref="H769:H770"/>
    <mergeCell ref="H773:H774"/>
    <mergeCell ref="H775:H776"/>
    <mergeCell ref="H777:H778"/>
    <mergeCell ref="H780:H781"/>
    <mergeCell ref="H782:H783"/>
    <mergeCell ref="H784:H786"/>
    <mergeCell ref="H787:H788"/>
    <mergeCell ref="H790:H791"/>
    <mergeCell ref="H795:H796"/>
    <mergeCell ref="H799:H800"/>
    <mergeCell ref="H805:H806"/>
    <mergeCell ref="H807:H808"/>
    <mergeCell ref="H810:H811"/>
    <mergeCell ref="H814:H815"/>
    <mergeCell ref="H819:H820"/>
    <mergeCell ref="H824:H825"/>
    <mergeCell ref="H830:H832"/>
    <mergeCell ref="H835:H837"/>
    <mergeCell ref="H839:H840"/>
    <mergeCell ref="H841:H843"/>
    <mergeCell ref="H846:H848"/>
    <mergeCell ref="H854:H855"/>
    <mergeCell ref="H874:H875"/>
    <mergeCell ref="H876:H877"/>
    <mergeCell ref="H879:H880"/>
    <mergeCell ref="I38:I39"/>
    <mergeCell ref="I42:I43"/>
    <mergeCell ref="I47:I48"/>
    <mergeCell ref="I84:I87"/>
    <mergeCell ref="I93:I94"/>
    <mergeCell ref="I100:I101"/>
    <mergeCell ref="I105:I107"/>
    <mergeCell ref="I123:I125"/>
    <mergeCell ref="I142:I144"/>
    <mergeCell ref="I149:I150"/>
    <mergeCell ref="I158:I159"/>
    <mergeCell ref="I160:I161"/>
    <mergeCell ref="I169:I170"/>
    <mergeCell ref="I200:I202"/>
    <mergeCell ref="I204:I206"/>
    <mergeCell ref="I226:I228"/>
    <mergeCell ref="I336:I337"/>
    <mergeCell ref="I377:I381"/>
    <mergeCell ref="I412:I413"/>
    <mergeCell ref="I420:I422"/>
    <mergeCell ref="I441:I444"/>
    <mergeCell ref="I507:I508"/>
    <mergeCell ref="I525:I527"/>
    <mergeCell ref="I530:I531"/>
    <mergeCell ref="I537:I538"/>
    <mergeCell ref="I569:I570"/>
    <mergeCell ref="I639:I641"/>
    <mergeCell ref="I658:I661"/>
    <mergeCell ref="I697:I698"/>
    <mergeCell ref="I699:I700"/>
    <mergeCell ref="I716:I717"/>
    <mergeCell ref="I718:I720"/>
    <mergeCell ref="I749:I751"/>
    <mergeCell ref="I773:I774"/>
    <mergeCell ref="I777:I778"/>
    <mergeCell ref="I780:I781"/>
    <mergeCell ref="I782:I783"/>
    <mergeCell ref="I784:I786"/>
    <mergeCell ref="I787:I788"/>
    <mergeCell ref="I790:I791"/>
    <mergeCell ref="I814:I815"/>
    <mergeCell ref="I830:I832"/>
    <mergeCell ref="I846:I848"/>
    <mergeCell ref="I874:I875"/>
    <mergeCell ref="J38:J39"/>
    <mergeCell ref="J42:J43"/>
    <mergeCell ref="J47:J48"/>
    <mergeCell ref="J84:J87"/>
    <mergeCell ref="J93:J94"/>
    <mergeCell ref="J100:J101"/>
    <mergeCell ref="J105:J107"/>
    <mergeCell ref="J123:J125"/>
    <mergeCell ref="J142:J144"/>
    <mergeCell ref="J149:J150"/>
    <mergeCell ref="J158:J159"/>
    <mergeCell ref="J160:J161"/>
    <mergeCell ref="J169:J170"/>
    <mergeCell ref="J200:J202"/>
    <mergeCell ref="J204:J206"/>
    <mergeCell ref="J226:J228"/>
    <mergeCell ref="J336:J337"/>
    <mergeCell ref="J377:J381"/>
    <mergeCell ref="J412:J413"/>
    <mergeCell ref="J420:J422"/>
    <mergeCell ref="J441:J444"/>
    <mergeCell ref="J507:J508"/>
    <mergeCell ref="J525:J527"/>
    <mergeCell ref="J530:J531"/>
    <mergeCell ref="J537:J538"/>
    <mergeCell ref="J569:J570"/>
    <mergeCell ref="J639:J641"/>
    <mergeCell ref="J658:J661"/>
    <mergeCell ref="J697:J698"/>
    <mergeCell ref="J699:J700"/>
    <mergeCell ref="J716:J717"/>
    <mergeCell ref="J718:J720"/>
    <mergeCell ref="J749:J751"/>
    <mergeCell ref="J773:J774"/>
    <mergeCell ref="J777:J778"/>
    <mergeCell ref="J780:J781"/>
    <mergeCell ref="J782:J783"/>
    <mergeCell ref="J784:J786"/>
    <mergeCell ref="J787:J788"/>
    <mergeCell ref="J790:J791"/>
    <mergeCell ref="J814:J815"/>
    <mergeCell ref="J830:J832"/>
    <mergeCell ref="J846:J848"/>
    <mergeCell ref="J874:J875"/>
    <mergeCell ref="K5:K6"/>
    <mergeCell ref="K11:K13"/>
    <mergeCell ref="K16:K17"/>
    <mergeCell ref="K18:K19"/>
    <mergeCell ref="K20:K21"/>
    <mergeCell ref="K22:K24"/>
    <mergeCell ref="K25:K26"/>
    <mergeCell ref="K30:K31"/>
    <mergeCell ref="K34:K35"/>
    <mergeCell ref="K38:K39"/>
    <mergeCell ref="K42:K43"/>
    <mergeCell ref="K47:K48"/>
    <mergeCell ref="K51:K53"/>
    <mergeCell ref="K54:K55"/>
    <mergeCell ref="K70:K71"/>
    <mergeCell ref="K76:K77"/>
    <mergeCell ref="K80:K81"/>
    <mergeCell ref="K82:K83"/>
    <mergeCell ref="K84:K87"/>
    <mergeCell ref="K88:K89"/>
    <mergeCell ref="K90:K92"/>
    <mergeCell ref="K93:K94"/>
    <mergeCell ref="K98:K99"/>
    <mergeCell ref="K100:K101"/>
    <mergeCell ref="K102:K104"/>
    <mergeCell ref="K105:K107"/>
    <mergeCell ref="K109:K110"/>
    <mergeCell ref="K112:K113"/>
    <mergeCell ref="K114:K115"/>
    <mergeCell ref="K123:K125"/>
    <mergeCell ref="K127:K130"/>
    <mergeCell ref="K132:K134"/>
    <mergeCell ref="K135:K138"/>
    <mergeCell ref="K139:K140"/>
    <mergeCell ref="K142:K144"/>
    <mergeCell ref="K146:K148"/>
    <mergeCell ref="K149:K150"/>
    <mergeCell ref="K153:K154"/>
    <mergeCell ref="K155:K157"/>
    <mergeCell ref="K158:K159"/>
    <mergeCell ref="K160:K161"/>
    <mergeCell ref="K166:K167"/>
    <mergeCell ref="K169:K170"/>
    <mergeCell ref="K171:K173"/>
    <mergeCell ref="K174:K175"/>
    <mergeCell ref="K176:K177"/>
    <mergeCell ref="K179:K180"/>
    <mergeCell ref="K183:K184"/>
    <mergeCell ref="K185:K186"/>
    <mergeCell ref="K187:K188"/>
    <mergeCell ref="K189:K190"/>
    <mergeCell ref="K194:K195"/>
    <mergeCell ref="K196:K197"/>
    <mergeCell ref="K198:K199"/>
    <mergeCell ref="K200:K202"/>
    <mergeCell ref="K204:K206"/>
    <mergeCell ref="K208:K209"/>
    <mergeCell ref="K210:K213"/>
    <mergeCell ref="K214:K216"/>
    <mergeCell ref="K218:K219"/>
    <mergeCell ref="K221:K222"/>
    <mergeCell ref="K224:K225"/>
    <mergeCell ref="K226:K228"/>
    <mergeCell ref="K230:K231"/>
    <mergeCell ref="K234:K237"/>
    <mergeCell ref="K238:K240"/>
    <mergeCell ref="K243:K244"/>
    <mergeCell ref="K245:K246"/>
    <mergeCell ref="K247:K248"/>
    <mergeCell ref="K250:K251"/>
    <mergeCell ref="K252:K253"/>
    <mergeCell ref="K254:K255"/>
    <mergeCell ref="K258:K259"/>
    <mergeCell ref="K264:K265"/>
    <mergeCell ref="K266:K267"/>
    <mergeCell ref="K269:K270"/>
    <mergeCell ref="K271:K272"/>
    <mergeCell ref="K274:K276"/>
    <mergeCell ref="K279:K280"/>
    <mergeCell ref="K284:K286"/>
    <mergeCell ref="K288:K291"/>
    <mergeCell ref="K294:K295"/>
    <mergeCell ref="K297:K298"/>
    <mergeCell ref="K299:K300"/>
    <mergeCell ref="K303:K304"/>
    <mergeCell ref="K306:K308"/>
    <mergeCell ref="K314:K315"/>
    <mergeCell ref="K318:K325"/>
    <mergeCell ref="K326:K327"/>
    <mergeCell ref="K329:K332"/>
    <mergeCell ref="K333:K334"/>
    <mergeCell ref="K336:K337"/>
    <mergeCell ref="K338:K339"/>
    <mergeCell ref="K344:K345"/>
    <mergeCell ref="K351:K352"/>
    <mergeCell ref="K353:K354"/>
    <mergeCell ref="K357:K358"/>
    <mergeCell ref="K363:K369"/>
    <mergeCell ref="K373:K374"/>
    <mergeCell ref="K377:K381"/>
    <mergeCell ref="K382:K383"/>
    <mergeCell ref="K398:K401"/>
    <mergeCell ref="K405:K407"/>
    <mergeCell ref="K412:K413"/>
    <mergeCell ref="K420:K422"/>
    <mergeCell ref="K425:K426"/>
    <mergeCell ref="K427:K428"/>
    <mergeCell ref="K430:K431"/>
    <mergeCell ref="K434:K435"/>
    <mergeCell ref="K436:K438"/>
    <mergeCell ref="K441:K444"/>
    <mergeCell ref="K445:K446"/>
    <mergeCell ref="K447:K452"/>
    <mergeCell ref="K453:K454"/>
    <mergeCell ref="K456:K457"/>
    <mergeCell ref="K460:K461"/>
    <mergeCell ref="K462:K463"/>
    <mergeCell ref="K464:K465"/>
    <mergeCell ref="K468:K469"/>
    <mergeCell ref="K470:K472"/>
    <mergeCell ref="K475:K477"/>
    <mergeCell ref="K478:K479"/>
    <mergeCell ref="K480:K481"/>
    <mergeCell ref="K482:K483"/>
    <mergeCell ref="K484:K485"/>
    <mergeCell ref="K486:K487"/>
    <mergeCell ref="K489:K490"/>
    <mergeCell ref="K493:K494"/>
    <mergeCell ref="K502:K503"/>
    <mergeCell ref="K505:K506"/>
    <mergeCell ref="K507:K508"/>
    <mergeCell ref="K511:K513"/>
    <mergeCell ref="K518:K520"/>
    <mergeCell ref="K521:K522"/>
    <mergeCell ref="K525:K527"/>
    <mergeCell ref="K530:K531"/>
    <mergeCell ref="K533:K534"/>
    <mergeCell ref="K537:K538"/>
    <mergeCell ref="K540:K541"/>
    <mergeCell ref="K542:K543"/>
    <mergeCell ref="K547:K548"/>
    <mergeCell ref="K550:K551"/>
    <mergeCell ref="K554:K555"/>
    <mergeCell ref="K558:K560"/>
    <mergeCell ref="K562:K567"/>
    <mergeCell ref="K569:K570"/>
    <mergeCell ref="K571:K572"/>
    <mergeCell ref="K573:K574"/>
    <mergeCell ref="K575:K576"/>
    <mergeCell ref="K578:K579"/>
    <mergeCell ref="K580:K581"/>
    <mergeCell ref="K583:K584"/>
    <mergeCell ref="K590:K591"/>
    <mergeCell ref="K593:K595"/>
    <mergeCell ref="K604:K605"/>
    <mergeCell ref="K606:K607"/>
    <mergeCell ref="K611:K613"/>
    <mergeCell ref="K614:K615"/>
    <mergeCell ref="K616:K618"/>
    <mergeCell ref="K620:K622"/>
    <mergeCell ref="K623:K625"/>
    <mergeCell ref="K626:K627"/>
    <mergeCell ref="K628:K629"/>
    <mergeCell ref="K630:K631"/>
    <mergeCell ref="K632:K633"/>
    <mergeCell ref="K634:K635"/>
    <mergeCell ref="K637:K638"/>
    <mergeCell ref="K639:K641"/>
    <mergeCell ref="K643:K644"/>
    <mergeCell ref="K653:K654"/>
    <mergeCell ref="K655:K656"/>
    <mergeCell ref="K658:K661"/>
    <mergeCell ref="K662:K663"/>
    <mergeCell ref="K664:K665"/>
    <mergeCell ref="K667:K668"/>
    <mergeCell ref="K670:K671"/>
    <mergeCell ref="K677:K678"/>
    <mergeCell ref="K681:K683"/>
    <mergeCell ref="K685:K686"/>
    <mergeCell ref="K689:K691"/>
    <mergeCell ref="K695:K696"/>
    <mergeCell ref="K697:K698"/>
    <mergeCell ref="K699:K700"/>
    <mergeCell ref="K704:K705"/>
    <mergeCell ref="K707:K708"/>
    <mergeCell ref="K711:K713"/>
    <mergeCell ref="K716:K717"/>
    <mergeCell ref="K718:K720"/>
    <mergeCell ref="K722:K725"/>
    <mergeCell ref="K731:K732"/>
    <mergeCell ref="K741:K742"/>
    <mergeCell ref="K744:K745"/>
    <mergeCell ref="K746:K748"/>
    <mergeCell ref="K749:K751"/>
    <mergeCell ref="K755:K759"/>
    <mergeCell ref="K765:K767"/>
    <mergeCell ref="K769:K770"/>
    <mergeCell ref="K773:K774"/>
    <mergeCell ref="K775:K776"/>
    <mergeCell ref="K777:K778"/>
    <mergeCell ref="K780:K781"/>
    <mergeCell ref="K782:K783"/>
    <mergeCell ref="K784:K786"/>
    <mergeCell ref="K787:K788"/>
    <mergeCell ref="K790:K791"/>
    <mergeCell ref="K795:K796"/>
    <mergeCell ref="K799:K800"/>
    <mergeCell ref="K805:K806"/>
    <mergeCell ref="K807:K808"/>
    <mergeCell ref="K810:K811"/>
    <mergeCell ref="K819:K820"/>
    <mergeCell ref="K824:K825"/>
    <mergeCell ref="K830:K832"/>
    <mergeCell ref="K835:K837"/>
    <mergeCell ref="K839:K840"/>
    <mergeCell ref="K841:K843"/>
    <mergeCell ref="K854:K855"/>
    <mergeCell ref="K874:K875"/>
    <mergeCell ref="K876:K877"/>
    <mergeCell ref="K879:K880"/>
    <mergeCell ref="L5:L6"/>
    <mergeCell ref="L11:L13"/>
    <mergeCell ref="L16:L17"/>
    <mergeCell ref="L18:L19"/>
    <mergeCell ref="L20:L21"/>
    <mergeCell ref="L22:L24"/>
    <mergeCell ref="L25:L26"/>
    <mergeCell ref="L30:L31"/>
    <mergeCell ref="L34:L35"/>
    <mergeCell ref="L38:L39"/>
    <mergeCell ref="L42:L43"/>
    <mergeCell ref="L47:L48"/>
    <mergeCell ref="L51:L53"/>
    <mergeCell ref="L54:L55"/>
    <mergeCell ref="L70:L71"/>
    <mergeCell ref="L76:L77"/>
    <mergeCell ref="L80:L81"/>
    <mergeCell ref="L82:L83"/>
    <mergeCell ref="L84:L87"/>
    <mergeCell ref="L88:L89"/>
    <mergeCell ref="L90:L92"/>
    <mergeCell ref="L93:L94"/>
    <mergeCell ref="L98:L99"/>
    <mergeCell ref="L100:L101"/>
    <mergeCell ref="L102:L104"/>
    <mergeCell ref="L105:L107"/>
    <mergeCell ref="L109:L110"/>
    <mergeCell ref="L112:L113"/>
    <mergeCell ref="L114:L115"/>
    <mergeCell ref="L123:L125"/>
    <mergeCell ref="L127:L130"/>
    <mergeCell ref="L132:L134"/>
    <mergeCell ref="L135:L138"/>
    <mergeCell ref="L139:L140"/>
    <mergeCell ref="L142:L144"/>
    <mergeCell ref="L146:L148"/>
    <mergeCell ref="L149:L150"/>
    <mergeCell ref="L153:L154"/>
    <mergeCell ref="L155:L157"/>
    <mergeCell ref="L158:L159"/>
    <mergeCell ref="L160:L161"/>
    <mergeCell ref="L166:L167"/>
    <mergeCell ref="L169:L170"/>
    <mergeCell ref="L171:L173"/>
    <mergeCell ref="L174:L175"/>
    <mergeCell ref="L176:L177"/>
    <mergeCell ref="L179:L180"/>
    <mergeCell ref="L183:L184"/>
    <mergeCell ref="L185:L186"/>
    <mergeCell ref="L187:L188"/>
    <mergeCell ref="L189:L190"/>
    <mergeCell ref="L194:L195"/>
    <mergeCell ref="L196:L197"/>
    <mergeCell ref="L198:L199"/>
    <mergeCell ref="L200:L202"/>
    <mergeCell ref="L204:L206"/>
    <mergeCell ref="L208:L209"/>
    <mergeCell ref="L210:L213"/>
    <mergeCell ref="L214:L216"/>
    <mergeCell ref="L218:L219"/>
    <mergeCell ref="L221:L222"/>
    <mergeCell ref="L224:L225"/>
    <mergeCell ref="L226:L228"/>
    <mergeCell ref="L230:L231"/>
    <mergeCell ref="L234:L237"/>
    <mergeCell ref="L238:L240"/>
    <mergeCell ref="L243:L244"/>
    <mergeCell ref="L245:L246"/>
    <mergeCell ref="L247:L248"/>
    <mergeCell ref="L250:L251"/>
    <mergeCell ref="L252:L253"/>
    <mergeCell ref="L254:L255"/>
    <mergeCell ref="L258:L259"/>
    <mergeCell ref="L264:L265"/>
    <mergeCell ref="L266:L267"/>
    <mergeCell ref="L269:L270"/>
    <mergeCell ref="L271:L272"/>
    <mergeCell ref="L274:L276"/>
    <mergeCell ref="L279:L280"/>
    <mergeCell ref="L284:L286"/>
    <mergeCell ref="L288:L291"/>
    <mergeCell ref="L294:L295"/>
    <mergeCell ref="L297:L298"/>
    <mergeCell ref="L299:L300"/>
    <mergeCell ref="L303:L304"/>
    <mergeCell ref="L306:L308"/>
    <mergeCell ref="L314:L315"/>
    <mergeCell ref="L318:L325"/>
    <mergeCell ref="L326:L327"/>
    <mergeCell ref="L329:L332"/>
    <mergeCell ref="L333:L334"/>
    <mergeCell ref="L336:L337"/>
    <mergeCell ref="L338:L339"/>
    <mergeCell ref="L344:L345"/>
    <mergeCell ref="L351:L352"/>
    <mergeCell ref="L353:L354"/>
    <mergeCell ref="L357:L358"/>
    <mergeCell ref="L363:L369"/>
    <mergeCell ref="L373:L374"/>
    <mergeCell ref="L377:L381"/>
    <mergeCell ref="L382:L383"/>
    <mergeCell ref="L398:L401"/>
    <mergeCell ref="L405:L407"/>
    <mergeCell ref="L412:L413"/>
    <mergeCell ref="L420:L422"/>
    <mergeCell ref="L425:L426"/>
    <mergeCell ref="L427:L428"/>
    <mergeCell ref="L430:L431"/>
    <mergeCell ref="L434:L435"/>
    <mergeCell ref="L436:L438"/>
    <mergeCell ref="L441:L444"/>
    <mergeCell ref="L445:L446"/>
    <mergeCell ref="L447:L452"/>
    <mergeCell ref="L453:L454"/>
    <mergeCell ref="L456:L457"/>
    <mergeCell ref="L460:L461"/>
    <mergeCell ref="L462:L463"/>
    <mergeCell ref="L464:L465"/>
    <mergeCell ref="L468:L469"/>
    <mergeCell ref="L470:L472"/>
    <mergeCell ref="L475:L477"/>
    <mergeCell ref="L478:L479"/>
    <mergeCell ref="L480:L481"/>
    <mergeCell ref="L482:L483"/>
    <mergeCell ref="L484:L485"/>
    <mergeCell ref="L486:L487"/>
    <mergeCell ref="L489:L490"/>
    <mergeCell ref="L493:L494"/>
    <mergeCell ref="L502:L503"/>
    <mergeCell ref="L505:L506"/>
    <mergeCell ref="L507:L508"/>
    <mergeCell ref="L511:L513"/>
    <mergeCell ref="L518:L520"/>
    <mergeCell ref="L521:L522"/>
    <mergeCell ref="L525:L527"/>
    <mergeCell ref="L530:L531"/>
    <mergeCell ref="L533:L534"/>
    <mergeCell ref="L537:L538"/>
    <mergeCell ref="L540:L541"/>
    <mergeCell ref="L542:L543"/>
    <mergeCell ref="L547:L548"/>
    <mergeCell ref="L550:L551"/>
    <mergeCell ref="L554:L555"/>
    <mergeCell ref="L558:L560"/>
    <mergeCell ref="L562:L567"/>
    <mergeCell ref="L569:L570"/>
    <mergeCell ref="L571:L572"/>
    <mergeCell ref="L573:L574"/>
    <mergeCell ref="L575:L576"/>
    <mergeCell ref="L578:L579"/>
    <mergeCell ref="L580:L581"/>
    <mergeCell ref="L583:L584"/>
    <mergeCell ref="L590:L591"/>
    <mergeCell ref="L593:L595"/>
    <mergeCell ref="L604:L605"/>
    <mergeCell ref="L606:L607"/>
    <mergeCell ref="L611:L613"/>
    <mergeCell ref="L614:L615"/>
    <mergeCell ref="L616:L618"/>
    <mergeCell ref="L620:L622"/>
    <mergeCell ref="L623:L625"/>
    <mergeCell ref="L626:L627"/>
    <mergeCell ref="L628:L629"/>
    <mergeCell ref="L630:L631"/>
    <mergeCell ref="L632:L633"/>
    <mergeCell ref="L634:L635"/>
    <mergeCell ref="L637:L638"/>
    <mergeCell ref="L639:L641"/>
    <mergeCell ref="L643:L644"/>
    <mergeCell ref="L653:L654"/>
    <mergeCell ref="L655:L656"/>
    <mergeCell ref="L658:L661"/>
    <mergeCell ref="L662:L663"/>
    <mergeCell ref="L664:L665"/>
    <mergeCell ref="L667:L668"/>
    <mergeCell ref="L670:L671"/>
    <mergeCell ref="L677:L678"/>
    <mergeCell ref="L681:L683"/>
    <mergeCell ref="L685:L686"/>
    <mergeCell ref="L689:L691"/>
    <mergeCell ref="L695:L696"/>
    <mergeCell ref="L697:L698"/>
    <mergeCell ref="L699:L700"/>
    <mergeCell ref="L704:L705"/>
    <mergeCell ref="L707:L708"/>
    <mergeCell ref="L711:L713"/>
    <mergeCell ref="L716:L717"/>
    <mergeCell ref="L718:L720"/>
    <mergeCell ref="L722:L725"/>
    <mergeCell ref="L731:L732"/>
    <mergeCell ref="L741:L742"/>
    <mergeCell ref="L744:L745"/>
    <mergeCell ref="L746:L748"/>
    <mergeCell ref="L749:L751"/>
    <mergeCell ref="L755:L759"/>
    <mergeCell ref="L765:L767"/>
    <mergeCell ref="L769:L770"/>
    <mergeCell ref="L773:L774"/>
    <mergeCell ref="L775:L776"/>
    <mergeCell ref="L777:L778"/>
    <mergeCell ref="L780:L781"/>
    <mergeCell ref="L782:L783"/>
    <mergeCell ref="L784:L786"/>
    <mergeCell ref="L787:L788"/>
    <mergeCell ref="L790:L791"/>
    <mergeCell ref="L795:L796"/>
    <mergeCell ref="L799:L800"/>
    <mergeCell ref="L805:L806"/>
    <mergeCell ref="L807:L808"/>
    <mergeCell ref="L810:L811"/>
    <mergeCell ref="L819:L820"/>
    <mergeCell ref="L824:L825"/>
    <mergeCell ref="L830:L832"/>
    <mergeCell ref="L835:L837"/>
    <mergeCell ref="L839:L840"/>
    <mergeCell ref="L841:L843"/>
    <mergeCell ref="L854:L855"/>
    <mergeCell ref="L874:L875"/>
    <mergeCell ref="L876:L877"/>
    <mergeCell ref="L879:L880"/>
    <mergeCell ref="M5:M6"/>
    <mergeCell ref="M11:M13"/>
    <mergeCell ref="M16:M17"/>
    <mergeCell ref="M18:M19"/>
    <mergeCell ref="M20:M21"/>
    <mergeCell ref="M22:M24"/>
    <mergeCell ref="M25:M26"/>
    <mergeCell ref="M30:M31"/>
    <mergeCell ref="M34:M35"/>
    <mergeCell ref="M51:M53"/>
    <mergeCell ref="M54:M55"/>
    <mergeCell ref="M70:M71"/>
    <mergeCell ref="M80:M81"/>
    <mergeCell ref="M82:M83"/>
    <mergeCell ref="M88:M89"/>
    <mergeCell ref="M90:M92"/>
    <mergeCell ref="M93:M94"/>
    <mergeCell ref="M98:M99"/>
    <mergeCell ref="M102:M104"/>
    <mergeCell ref="M105:M107"/>
    <mergeCell ref="M109:M110"/>
    <mergeCell ref="M112:M113"/>
    <mergeCell ref="M114:M115"/>
    <mergeCell ref="M127:M130"/>
    <mergeCell ref="M132:M134"/>
    <mergeCell ref="M135:M138"/>
    <mergeCell ref="M139:M140"/>
    <mergeCell ref="M142:M144"/>
    <mergeCell ref="M146:M148"/>
    <mergeCell ref="M149:M150"/>
    <mergeCell ref="M153:M154"/>
    <mergeCell ref="M155:M157"/>
    <mergeCell ref="M166:M167"/>
    <mergeCell ref="M171:M173"/>
    <mergeCell ref="M174:M175"/>
    <mergeCell ref="M176:M177"/>
    <mergeCell ref="M179:M180"/>
    <mergeCell ref="M183:M184"/>
    <mergeCell ref="M185:M186"/>
    <mergeCell ref="M187:M188"/>
    <mergeCell ref="M189:M190"/>
    <mergeCell ref="M194:M195"/>
    <mergeCell ref="M196:M197"/>
    <mergeCell ref="M198:M199"/>
    <mergeCell ref="M204:M206"/>
    <mergeCell ref="M208:M209"/>
    <mergeCell ref="M210:M213"/>
    <mergeCell ref="M214:M216"/>
    <mergeCell ref="M218:M219"/>
    <mergeCell ref="M221:M222"/>
    <mergeCell ref="M224:M225"/>
    <mergeCell ref="M230:M231"/>
    <mergeCell ref="M234:M237"/>
    <mergeCell ref="M238:M240"/>
    <mergeCell ref="M243:M244"/>
    <mergeCell ref="M245:M246"/>
    <mergeCell ref="M247:M248"/>
    <mergeCell ref="M250:M251"/>
    <mergeCell ref="M252:M253"/>
    <mergeCell ref="M254:M255"/>
    <mergeCell ref="M258:M259"/>
    <mergeCell ref="M264:M265"/>
    <mergeCell ref="M266:M267"/>
    <mergeCell ref="M269:M270"/>
    <mergeCell ref="M271:M272"/>
    <mergeCell ref="M274:M276"/>
    <mergeCell ref="M279:M280"/>
    <mergeCell ref="M284:M286"/>
    <mergeCell ref="M288:M291"/>
    <mergeCell ref="M294:M295"/>
    <mergeCell ref="M297:M298"/>
    <mergeCell ref="M299:M300"/>
    <mergeCell ref="M303:M304"/>
    <mergeCell ref="M306:M308"/>
    <mergeCell ref="M314:M315"/>
    <mergeCell ref="M318:M325"/>
    <mergeCell ref="M326:M327"/>
    <mergeCell ref="M329:M332"/>
    <mergeCell ref="M333:M334"/>
    <mergeCell ref="M338:M339"/>
    <mergeCell ref="M344:M345"/>
    <mergeCell ref="M351:M352"/>
    <mergeCell ref="M353:M354"/>
    <mergeCell ref="M357:M358"/>
    <mergeCell ref="M373:M374"/>
    <mergeCell ref="M382:M383"/>
    <mergeCell ref="M398:M401"/>
    <mergeCell ref="M405:M407"/>
    <mergeCell ref="M412:M413"/>
    <mergeCell ref="M425:M426"/>
    <mergeCell ref="M427:M428"/>
    <mergeCell ref="M430:M431"/>
    <mergeCell ref="M434:M435"/>
    <mergeCell ref="M436:M438"/>
    <mergeCell ref="M441:M444"/>
    <mergeCell ref="M445:M446"/>
    <mergeCell ref="M447:M452"/>
    <mergeCell ref="M453:M454"/>
    <mergeCell ref="M456:M457"/>
    <mergeCell ref="M460:M461"/>
    <mergeCell ref="M462:M463"/>
    <mergeCell ref="M464:M465"/>
    <mergeCell ref="M468:M469"/>
    <mergeCell ref="M470:M472"/>
    <mergeCell ref="M475:M477"/>
    <mergeCell ref="M478:M479"/>
    <mergeCell ref="M480:M481"/>
    <mergeCell ref="M482:M483"/>
    <mergeCell ref="M484:M485"/>
    <mergeCell ref="M486:M487"/>
    <mergeCell ref="M489:M490"/>
    <mergeCell ref="M493:M494"/>
    <mergeCell ref="M502:M503"/>
    <mergeCell ref="M505:M506"/>
    <mergeCell ref="M518:M520"/>
    <mergeCell ref="M521:M522"/>
    <mergeCell ref="M533:M534"/>
    <mergeCell ref="M540:M541"/>
    <mergeCell ref="M542:M543"/>
    <mergeCell ref="M547:M548"/>
    <mergeCell ref="M550:M551"/>
    <mergeCell ref="M554:M555"/>
    <mergeCell ref="M558:M560"/>
    <mergeCell ref="M562:M567"/>
    <mergeCell ref="M569:M570"/>
    <mergeCell ref="M571:M572"/>
    <mergeCell ref="M573:M574"/>
    <mergeCell ref="M575:M576"/>
    <mergeCell ref="M578:M579"/>
    <mergeCell ref="M580:M581"/>
    <mergeCell ref="M583:M584"/>
    <mergeCell ref="M590:M591"/>
    <mergeCell ref="M593:M595"/>
    <mergeCell ref="M604:M605"/>
    <mergeCell ref="M606:M607"/>
    <mergeCell ref="M611:M613"/>
    <mergeCell ref="M620:M622"/>
    <mergeCell ref="M623:M625"/>
    <mergeCell ref="M626:M627"/>
    <mergeCell ref="M628:M629"/>
    <mergeCell ref="M630:M631"/>
    <mergeCell ref="M632:M633"/>
    <mergeCell ref="M634:M635"/>
    <mergeCell ref="M637:M638"/>
    <mergeCell ref="M643:M644"/>
    <mergeCell ref="M653:M654"/>
    <mergeCell ref="M655:M656"/>
    <mergeCell ref="M658:M661"/>
    <mergeCell ref="M662:M663"/>
    <mergeCell ref="M664:M665"/>
    <mergeCell ref="M667:M668"/>
    <mergeCell ref="M670:M671"/>
    <mergeCell ref="M677:M678"/>
    <mergeCell ref="M681:M683"/>
    <mergeCell ref="M685:M686"/>
    <mergeCell ref="M689:M691"/>
    <mergeCell ref="M695:M696"/>
    <mergeCell ref="M697:M698"/>
    <mergeCell ref="M699:M700"/>
    <mergeCell ref="M704:M705"/>
    <mergeCell ref="M707:M708"/>
    <mergeCell ref="M711:M713"/>
    <mergeCell ref="M716:M717"/>
    <mergeCell ref="M718:M720"/>
    <mergeCell ref="M731:M732"/>
    <mergeCell ref="M741:M742"/>
    <mergeCell ref="M744:M745"/>
    <mergeCell ref="M746:M748"/>
    <mergeCell ref="M749:M751"/>
    <mergeCell ref="M755:M759"/>
    <mergeCell ref="M765:M767"/>
    <mergeCell ref="M769:M770"/>
    <mergeCell ref="M773:M774"/>
    <mergeCell ref="M775:M776"/>
    <mergeCell ref="M777:M778"/>
    <mergeCell ref="M790:M791"/>
    <mergeCell ref="M795:M796"/>
    <mergeCell ref="M799:M800"/>
    <mergeCell ref="M805:M806"/>
    <mergeCell ref="M807:M808"/>
    <mergeCell ref="M810:M811"/>
    <mergeCell ref="M814:M815"/>
    <mergeCell ref="M819:M820"/>
    <mergeCell ref="M824:M825"/>
    <mergeCell ref="M830:M832"/>
    <mergeCell ref="M835:M837"/>
    <mergeCell ref="M839:M840"/>
    <mergeCell ref="M841:M843"/>
    <mergeCell ref="M846:M848"/>
    <mergeCell ref="M854:M855"/>
    <mergeCell ref="M874:M875"/>
    <mergeCell ref="M876:M877"/>
    <mergeCell ref="M879:M880"/>
    <mergeCell ref="N5:N6"/>
    <mergeCell ref="N11:N13"/>
    <mergeCell ref="N16:N17"/>
    <mergeCell ref="N18:N19"/>
    <mergeCell ref="N20:N21"/>
    <mergeCell ref="N22:N24"/>
    <mergeCell ref="N25:N26"/>
    <mergeCell ref="N30:N31"/>
    <mergeCell ref="N34:N35"/>
    <mergeCell ref="N51:N53"/>
    <mergeCell ref="N54:N55"/>
    <mergeCell ref="N70:N71"/>
    <mergeCell ref="N80:N81"/>
    <mergeCell ref="N82:N83"/>
    <mergeCell ref="N88:N89"/>
    <mergeCell ref="N90:N92"/>
    <mergeCell ref="N93:N94"/>
    <mergeCell ref="N98:N99"/>
    <mergeCell ref="N102:N104"/>
    <mergeCell ref="N105:N107"/>
    <mergeCell ref="N109:N110"/>
    <mergeCell ref="N112:N113"/>
    <mergeCell ref="N114:N115"/>
    <mergeCell ref="N127:N130"/>
    <mergeCell ref="N132:N134"/>
    <mergeCell ref="N135:N138"/>
    <mergeCell ref="N139:N140"/>
    <mergeCell ref="N142:N144"/>
    <mergeCell ref="N146:N148"/>
    <mergeCell ref="N149:N150"/>
    <mergeCell ref="N153:N154"/>
    <mergeCell ref="N155:N157"/>
    <mergeCell ref="N166:N167"/>
    <mergeCell ref="N171:N173"/>
    <mergeCell ref="N174:N175"/>
    <mergeCell ref="N176:N177"/>
    <mergeCell ref="N179:N180"/>
    <mergeCell ref="N183:N184"/>
    <mergeCell ref="N185:N186"/>
    <mergeCell ref="N187:N188"/>
    <mergeCell ref="N189:N190"/>
    <mergeCell ref="N194:N195"/>
    <mergeCell ref="N196:N197"/>
    <mergeCell ref="N198:N199"/>
    <mergeCell ref="N204:N206"/>
    <mergeCell ref="N208:N209"/>
    <mergeCell ref="N210:N213"/>
    <mergeCell ref="N214:N216"/>
    <mergeCell ref="N218:N219"/>
    <mergeCell ref="N221:N222"/>
    <mergeCell ref="N224:N225"/>
    <mergeCell ref="N230:N231"/>
    <mergeCell ref="N234:N237"/>
    <mergeCell ref="N238:N240"/>
    <mergeCell ref="N243:N244"/>
    <mergeCell ref="N245:N246"/>
    <mergeCell ref="N247:N248"/>
    <mergeCell ref="N250:N251"/>
    <mergeCell ref="N252:N253"/>
    <mergeCell ref="N254:N255"/>
    <mergeCell ref="N258:N259"/>
    <mergeCell ref="N264:N265"/>
    <mergeCell ref="N266:N267"/>
    <mergeCell ref="N269:N270"/>
    <mergeCell ref="N271:N272"/>
    <mergeCell ref="N274:N276"/>
    <mergeCell ref="N279:N280"/>
    <mergeCell ref="N284:N286"/>
    <mergeCell ref="N288:N291"/>
    <mergeCell ref="N294:N295"/>
    <mergeCell ref="N297:N298"/>
    <mergeCell ref="N299:N300"/>
    <mergeCell ref="N303:N304"/>
    <mergeCell ref="N306:N308"/>
    <mergeCell ref="N314:N315"/>
    <mergeCell ref="N318:N325"/>
    <mergeCell ref="N326:N327"/>
    <mergeCell ref="N329:N332"/>
    <mergeCell ref="N333:N334"/>
    <mergeCell ref="N338:N339"/>
    <mergeCell ref="N344:N345"/>
    <mergeCell ref="N351:N352"/>
    <mergeCell ref="N353:N354"/>
    <mergeCell ref="N357:N358"/>
    <mergeCell ref="N373:N374"/>
    <mergeCell ref="N382:N383"/>
    <mergeCell ref="N398:N401"/>
    <mergeCell ref="N405:N407"/>
    <mergeCell ref="N412:N413"/>
    <mergeCell ref="N425:N426"/>
    <mergeCell ref="N427:N428"/>
    <mergeCell ref="N430:N431"/>
    <mergeCell ref="N434:N435"/>
    <mergeCell ref="N436:N438"/>
    <mergeCell ref="N441:N444"/>
    <mergeCell ref="N445:N446"/>
    <mergeCell ref="N447:N452"/>
    <mergeCell ref="N453:N454"/>
    <mergeCell ref="N456:N457"/>
    <mergeCell ref="N460:N461"/>
    <mergeCell ref="N462:N463"/>
    <mergeCell ref="N464:N465"/>
    <mergeCell ref="N468:N469"/>
    <mergeCell ref="N470:N472"/>
    <mergeCell ref="N475:N477"/>
    <mergeCell ref="N478:N479"/>
    <mergeCell ref="N480:N481"/>
    <mergeCell ref="N482:N483"/>
    <mergeCell ref="N484:N485"/>
    <mergeCell ref="N486:N487"/>
    <mergeCell ref="N489:N490"/>
    <mergeCell ref="N493:N494"/>
    <mergeCell ref="N502:N503"/>
    <mergeCell ref="N505:N506"/>
    <mergeCell ref="N518:N520"/>
    <mergeCell ref="N521:N522"/>
    <mergeCell ref="N533:N534"/>
    <mergeCell ref="N540:N541"/>
    <mergeCell ref="N542:N543"/>
    <mergeCell ref="N547:N548"/>
    <mergeCell ref="N550:N551"/>
    <mergeCell ref="N554:N555"/>
    <mergeCell ref="N558:N560"/>
    <mergeCell ref="N562:N567"/>
    <mergeCell ref="N569:N570"/>
    <mergeCell ref="N571:N572"/>
    <mergeCell ref="N573:N574"/>
    <mergeCell ref="N575:N576"/>
    <mergeCell ref="N578:N579"/>
    <mergeCell ref="N580:N581"/>
    <mergeCell ref="N583:N584"/>
    <mergeCell ref="N590:N591"/>
    <mergeCell ref="N593:N595"/>
    <mergeCell ref="N604:N605"/>
    <mergeCell ref="N606:N607"/>
    <mergeCell ref="N611:N613"/>
    <mergeCell ref="N620:N622"/>
    <mergeCell ref="N623:N625"/>
    <mergeCell ref="N626:N627"/>
    <mergeCell ref="N628:N629"/>
    <mergeCell ref="N630:N631"/>
    <mergeCell ref="N632:N633"/>
    <mergeCell ref="N634:N635"/>
    <mergeCell ref="N637:N638"/>
    <mergeCell ref="N643:N644"/>
    <mergeCell ref="N653:N654"/>
    <mergeCell ref="N655:N656"/>
    <mergeCell ref="N658:N661"/>
    <mergeCell ref="N662:N663"/>
    <mergeCell ref="N664:N665"/>
    <mergeCell ref="N667:N668"/>
    <mergeCell ref="N670:N671"/>
    <mergeCell ref="N677:N678"/>
    <mergeCell ref="N681:N683"/>
    <mergeCell ref="N685:N686"/>
    <mergeCell ref="N689:N691"/>
    <mergeCell ref="N695:N696"/>
    <mergeCell ref="N697:N698"/>
    <mergeCell ref="N699:N700"/>
    <mergeCell ref="N704:N705"/>
    <mergeCell ref="N707:N708"/>
    <mergeCell ref="N711:N713"/>
    <mergeCell ref="N716:N717"/>
    <mergeCell ref="N718:N720"/>
    <mergeCell ref="N731:N732"/>
    <mergeCell ref="N741:N742"/>
    <mergeCell ref="N744:N745"/>
    <mergeCell ref="N746:N748"/>
    <mergeCell ref="N749:N751"/>
    <mergeCell ref="N755:N759"/>
    <mergeCell ref="N765:N767"/>
    <mergeCell ref="N769:N770"/>
    <mergeCell ref="N773:N774"/>
    <mergeCell ref="N775:N776"/>
    <mergeCell ref="N777:N778"/>
    <mergeCell ref="N790:N791"/>
    <mergeCell ref="N795:N796"/>
    <mergeCell ref="N799:N800"/>
    <mergeCell ref="N805:N806"/>
    <mergeCell ref="N807:N808"/>
    <mergeCell ref="N810:N811"/>
    <mergeCell ref="N814:N815"/>
    <mergeCell ref="N819:N820"/>
    <mergeCell ref="N824:N825"/>
    <mergeCell ref="N830:N832"/>
    <mergeCell ref="N835:N837"/>
    <mergeCell ref="N839:N840"/>
    <mergeCell ref="N841:N843"/>
    <mergeCell ref="N846:N848"/>
    <mergeCell ref="N854:N855"/>
    <mergeCell ref="N874:N875"/>
    <mergeCell ref="N876:N877"/>
    <mergeCell ref="N879:N880"/>
    <mergeCell ref="O5:O6"/>
    <mergeCell ref="O11:O13"/>
    <mergeCell ref="O16:O17"/>
    <mergeCell ref="O18:O19"/>
    <mergeCell ref="O20:O21"/>
    <mergeCell ref="O22:O24"/>
    <mergeCell ref="O25:O26"/>
    <mergeCell ref="O30:O31"/>
    <mergeCell ref="O34:O35"/>
    <mergeCell ref="O38:O39"/>
    <mergeCell ref="O42:O43"/>
    <mergeCell ref="O47:O48"/>
    <mergeCell ref="O51:O53"/>
    <mergeCell ref="O54:O55"/>
    <mergeCell ref="O70:O71"/>
    <mergeCell ref="O76:O77"/>
    <mergeCell ref="O80:O81"/>
    <mergeCell ref="O82:O83"/>
    <mergeCell ref="O84:O87"/>
    <mergeCell ref="O88:O89"/>
    <mergeCell ref="O90:O92"/>
    <mergeCell ref="O93:O94"/>
    <mergeCell ref="O98:O99"/>
    <mergeCell ref="O100:O101"/>
    <mergeCell ref="O102:O104"/>
    <mergeCell ref="O105:O107"/>
    <mergeCell ref="O109:O110"/>
    <mergeCell ref="O112:O113"/>
    <mergeCell ref="O114:O115"/>
    <mergeCell ref="O123:O125"/>
    <mergeCell ref="O127:O130"/>
    <mergeCell ref="O132:O134"/>
    <mergeCell ref="O135:O138"/>
    <mergeCell ref="O139:O140"/>
    <mergeCell ref="O142:O144"/>
    <mergeCell ref="O146:O148"/>
    <mergeCell ref="O153:O154"/>
    <mergeCell ref="O155:O157"/>
    <mergeCell ref="O158:O159"/>
    <mergeCell ref="O160:O161"/>
    <mergeCell ref="O166:O167"/>
    <mergeCell ref="O169:O170"/>
    <mergeCell ref="O171:O173"/>
    <mergeCell ref="O174:O175"/>
    <mergeCell ref="O176:O177"/>
    <mergeCell ref="O179:O180"/>
    <mergeCell ref="O183:O184"/>
    <mergeCell ref="O185:O186"/>
    <mergeCell ref="O187:O188"/>
    <mergeCell ref="O189:O190"/>
    <mergeCell ref="O194:O195"/>
    <mergeCell ref="O196:O197"/>
    <mergeCell ref="O198:O199"/>
    <mergeCell ref="O200:O202"/>
    <mergeCell ref="O204:O206"/>
    <mergeCell ref="O208:O209"/>
    <mergeCell ref="O210:O213"/>
    <mergeCell ref="O214:O216"/>
    <mergeCell ref="O218:O219"/>
    <mergeCell ref="O221:O222"/>
    <mergeCell ref="O224:O225"/>
    <mergeCell ref="O226:O228"/>
    <mergeCell ref="O230:O231"/>
    <mergeCell ref="O234:O237"/>
    <mergeCell ref="O238:O240"/>
    <mergeCell ref="O243:O244"/>
    <mergeCell ref="O245:O246"/>
    <mergeCell ref="O247:O248"/>
    <mergeCell ref="O250:O251"/>
    <mergeCell ref="O254:O255"/>
    <mergeCell ref="O258:O259"/>
    <mergeCell ref="O264:O265"/>
    <mergeCell ref="O266:O267"/>
    <mergeCell ref="O269:O270"/>
    <mergeCell ref="O271:O272"/>
    <mergeCell ref="O274:O276"/>
    <mergeCell ref="O279:O280"/>
    <mergeCell ref="O284:O286"/>
    <mergeCell ref="O288:O291"/>
    <mergeCell ref="O294:O295"/>
    <mergeCell ref="O297:O298"/>
    <mergeCell ref="O299:O300"/>
    <mergeCell ref="O303:O304"/>
    <mergeCell ref="O306:O308"/>
    <mergeCell ref="O314:O315"/>
    <mergeCell ref="O318:O325"/>
    <mergeCell ref="O326:O327"/>
    <mergeCell ref="O329:O332"/>
    <mergeCell ref="O333:O334"/>
    <mergeCell ref="O336:O337"/>
    <mergeCell ref="O338:O339"/>
    <mergeCell ref="O344:O345"/>
    <mergeCell ref="O351:O352"/>
    <mergeCell ref="O353:O354"/>
    <mergeCell ref="O357:O358"/>
    <mergeCell ref="O363:O369"/>
    <mergeCell ref="O373:O374"/>
    <mergeCell ref="O377:O381"/>
    <mergeCell ref="O382:O383"/>
    <mergeCell ref="O398:O401"/>
    <mergeCell ref="O405:O407"/>
    <mergeCell ref="O412:O413"/>
    <mergeCell ref="O420:O422"/>
    <mergeCell ref="O425:O426"/>
    <mergeCell ref="O427:O428"/>
    <mergeCell ref="O430:O431"/>
    <mergeCell ref="O434:O435"/>
    <mergeCell ref="O436:O438"/>
    <mergeCell ref="O441:O444"/>
    <mergeCell ref="O445:O446"/>
    <mergeCell ref="O447:O452"/>
    <mergeCell ref="O453:O454"/>
    <mergeCell ref="O456:O457"/>
    <mergeCell ref="O460:O461"/>
    <mergeCell ref="O462:O463"/>
    <mergeCell ref="O464:O465"/>
    <mergeCell ref="O468:O469"/>
    <mergeCell ref="O470:O472"/>
    <mergeCell ref="O475:O477"/>
    <mergeCell ref="O478:O479"/>
    <mergeCell ref="O480:O481"/>
    <mergeCell ref="O482:O483"/>
    <mergeCell ref="O484:O485"/>
    <mergeCell ref="O486:O487"/>
    <mergeCell ref="O489:O490"/>
    <mergeCell ref="O493:O494"/>
    <mergeCell ref="O502:O503"/>
    <mergeCell ref="O505:O506"/>
    <mergeCell ref="O507:O508"/>
    <mergeCell ref="O511:O513"/>
    <mergeCell ref="O518:O520"/>
    <mergeCell ref="O521:O522"/>
    <mergeCell ref="O525:O527"/>
    <mergeCell ref="O530:O531"/>
    <mergeCell ref="O533:O534"/>
    <mergeCell ref="O537:O538"/>
    <mergeCell ref="O540:O541"/>
    <mergeCell ref="O542:O543"/>
    <mergeCell ref="O547:O548"/>
    <mergeCell ref="O550:O551"/>
    <mergeCell ref="O554:O555"/>
    <mergeCell ref="O558:O560"/>
    <mergeCell ref="O562:O567"/>
    <mergeCell ref="O569:O570"/>
    <mergeCell ref="O571:O572"/>
    <mergeCell ref="O573:O574"/>
    <mergeCell ref="O575:O576"/>
    <mergeCell ref="O578:O579"/>
    <mergeCell ref="O580:O581"/>
    <mergeCell ref="O583:O584"/>
    <mergeCell ref="O590:O591"/>
    <mergeCell ref="O593:O595"/>
    <mergeCell ref="O604:O605"/>
    <mergeCell ref="O606:O607"/>
    <mergeCell ref="O611:O613"/>
    <mergeCell ref="O614:O615"/>
    <mergeCell ref="O616:O618"/>
    <mergeCell ref="O620:O622"/>
    <mergeCell ref="O623:O625"/>
    <mergeCell ref="O626:O627"/>
    <mergeCell ref="O628:O629"/>
    <mergeCell ref="O630:O631"/>
    <mergeCell ref="O632:O633"/>
    <mergeCell ref="O634:O635"/>
    <mergeCell ref="O637:O638"/>
    <mergeCell ref="O639:O641"/>
    <mergeCell ref="O643:O644"/>
    <mergeCell ref="O653:O654"/>
    <mergeCell ref="O655:O656"/>
    <mergeCell ref="O658:O661"/>
    <mergeCell ref="O662:O663"/>
    <mergeCell ref="O664:O665"/>
    <mergeCell ref="O667:O668"/>
    <mergeCell ref="O670:O671"/>
    <mergeCell ref="O677:O678"/>
    <mergeCell ref="O681:O683"/>
    <mergeCell ref="O685:O686"/>
    <mergeCell ref="O689:O691"/>
    <mergeCell ref="O695:O696"/>
    <mergeCell ref="O697:O698"/>
    <mergeCell ref="O699:O700"/>
    <mergeCell ref="O704:O705"/>
    <mergeCell ref="O707:O708"/>
    <mergeCell ref="O711:O713"/>
    <mergeCell ref="O716:O717"/>
    <mergeCell ref="O718:O720"/>
    <mergeCell ref="O722:O725"/>
    <mergeCell ref="O731:O732"/>
    <mergeCell ref="O741:O742"/>
    <mergeCell ref="O744:O745"/>
    <mergeCell ref="O746:O748"/>
    <mergeCell ref="O749:O751"/>
    <mergeCell ref="O755:O759"/>
    <mergeCell ref="O765:O767"/>
    <mergeCell ref="O769:O770"/>
    <mergeCell ref="O773:O774"/>
    <mergeCell ref="O775:O776"/>
    <mergeCell ref="O777:O778"/>
    <mergeCell ref="O780:O781"/>
    <mergeCell ref="O782:O783"/>
    <mergeCell ref="O784:O786"/>
    <mergeCell ref="O787:O788"/>
    <mergeCell ref="O790:O791"/>
    <mergeCell ref="O795:O796"/>
    <mergeCell ref="O799:O800"/>
    <mergeCell ref="O805:O806"/>
    <mergeCell ref="O807:O808"/>
    <mergeCell ref="O810:O811"/>
    <mergeCell ref="O814:O815"/>
    <mergeCell ref="O819:O820"/>
    <mergeCell ref="O824:O825"/>
    <mergeCell ref="O830:O832"/>
    <mergeCell ref="O835:O837"/>
    <mergeCell ref="O839:O840"/>
    <mergeCell ref="O842:O843"/>
    <mergeCell ref="O846:O848"/>
    <mergeCell ref="O854:O855"/>
    <mergeCell ref="O874:O875"/>
    <mergeCell ref="O876:O877"/>
    <mergeCell ref="O879:O880"/>
    <mergeCell ref="P5:P6"/>
    <mergeCell ref="P11:P13"/>
    <mergeCell ref="P16:P17"/>
    <mergeCell ref="P18:P19"/>
    <mergeCell ref="P20:P21"/>
    <mergeCell ref="P22:P24"/>
    <mergeCell ref="P25:P26"/>
    <mergeCell ref="P30:P31"/>
    <mergeCell ref="P34:P35"/>
    <mergeCell ref="P38:P39"/>
    <mergeCell ref="P42:P43"/>
    <mergeCell ref="P47:P48"/>
    <mergeCell ref="P51:P53"/>
    <mergeCell ref="P54:P55"/>
    <mergeCell ref="P70:P71"/>
    <mergeCell ref="P76:P77"/>
    <mergeCell ref="P80:P81"/>
    <mergeCell ref="P82:P83"/>
    <mergeCell ref="P84:P87"/>
    <mergeCell ref="P88:P89"/>
    <mergeCell ref="P90:P92"/>
    <mergeCell ref="P93:P94"/>
    <mergeCell ref="P98:P99"/>
    <mergeCell ref="P100:P101"/>
    <mergeCell ref="P102:P104"/>
    <mergeCell ref="P105:P107"/>
    <mergeCell ref="P109:P110"/>
    <mergeCell ref="P112:P113"/>
    <mergeCell ref="P114:P115"/>
    <mergeCell ref="P123:P125"/>
    <mergeCell ref="P127:P130"/>
    <mergeCell ref="P132:P134"/>
    <mergeCell ref="P135:P138"/>
    <mergeCell ref="P139:P140"/>
    <mergeCell ref="P142:P144"/>
    <mergeCell ref="P146:P148"/>
    <mergeCell ref="P153:P154"/>
    <mergeCell ref="P155:P157"/>
    <mergeCell ref="P158:P159"/>
    <mergeCell ref="P160:P161"/>
    <mergeCell ref="P166:P167"/>
    <mergeCell ref="P169:P170"/>
    <mergeCell ref="P171:P173"/>
    <mergeCell ref="P174:P175"/>
    <mergeCell ref="P176:P177"/>
    <mergeCell ref="P179:P180"/>
    <mergeCell ref="P183:P184"/>
    <mergeCell ref="P185:P186"/>
    <mergeCell ref="P187:P188"/>
    <mergeCell ref="P189:P190"/>
    <mergeCell ref="P194:P195"/>
    <mergeCell ref="P196:P197"/>
    <mergeCell ref="P198:P199"/>
    <mergeCell ref="P200:P202"/>
    <mergeCell ref="P204:P206"/>
    <mergeCell ref="P208:P209"/>
    <mergeCell ref="P210:P213"/>
    <mergeCell ref="P214:P216"/>
    <mergeCell ref="P218:P219"/>
    <mergeCell ref="P221:P222"/>
    <mergeCell ref="P224:P225"/>
    <mergeCell ref="P226:P228"/>
    <mergeCell ref="P230:P231"/>
    <mergeCell ref="P234:P237"/>
    <mergeCell ref="P238:P240"/>
    <mergeCell ref="P243:P244"/>
    <mergeCell ref="P245:P246"/>
    <mergeCell ref="P247:P248"/>
    <mergeCell ref="P250:P251"/>
    <mergeCell ref="P254:P255"/>
    <mergeCell ref="P258:P259"/>
    <mergeCell ref="P264:P265"/>
    <mergeCell ref="P266:P267"/>
    <mergeCell ref="P269:P270"/>
    <mergeCell ref="P271:P272"/>
    <mergeCell ref="P274:P276"/>
    <mergeCell ref="P279:P280"/>
    <mergeCell ref="P284:P286"/>
    <mergeCell ref="P288:P291"/>
    <mergeCell ref="P294:P295"/>
    <mergeCell ref="P297:P298"/>
    <mergeCell ref="P299:P300"/>
    <mergeCell ref="P303:P304"/>
    <mergeCell ref="P306:P308"/>
    <mergeCell ref="P314:P315"/>
    <mergeCell ref="P318:P325"/>
    <mergeCell ref="P326:P327"/>
    <mergeCell ref="P329:P332"/>
    <mergeCell ref="P333:P334"/>
    <mergeCell ref="P336:P337"/>
    <mergeCell ref="P338:P339"/>
    <mergeCell ref="P344:P345"/>
    <mergeCell ref="P351:P352"/>
    <mergeCell ref="P353:P354"/>
    <mergeCell ref="P357:P358"/>
    <mergeCell ref="P363:P369"/>
    <mergeCell ref="P373:P374"/>
    <mergeCell ref="P377:P381"/>
    <mergeCell ref="P382:P383"/>
    <mergeCell ref="P398:P401"/>
    <mergeCell ref="P405:P407"/>
    <mergeCell ref="P412:P413"/>
    <mergeCell ref="P420:P422"/>
    <mergeCell ref="P425:P426"/>
    <mergeCell ref="P427:P428"/>
    <mergeCell ref="P430:P431"/>
    <mergeCell ref="P434:P435"/>
    <mergeCell ref="P436:P438"/>
    <mergeCell ref="P441:P444"/>
    <mergeCell ref="P445:P446"/>
    <mergeCell ref="P447:P452"/>
    <mergeCell ref="P453:P454"/>
    <mergeCell ref="P456:P457"/>
    <mergeCell ref="P460:P461"/>
    <mergeCell ref="P462:P463"/>
    <mergeCell ref="P464:P465"/>
    <mergeCell ref="P468:P469"/>
    <mergeCell ref="P470:P472"/>
    <mergeCell ref="P475:P477"/>
    <mergeCell ref="P478:P479"/>
    <mergeCell ref="P480:P481"/>
    <mergeCell ref="P482:P483"/>
    <mergeCell ref="P484:P485"/>
    <mergeCell ref="P486:P487"/>
    <mergeCell ref="P489:P490"/>
    <mergeCell ref="P493:P494"/>
    <mergeCell ref="P502:P503"/>
    <mergeCell ref="P505:P506"/>
    <mergeCell ref="P507:P508"/>
    <mergeCell ref="P511:P513"/>
    <mergeCell ref="P518:P520"/>
    <mergeCell ref="P521:P522"/>
    <mergeCell ref="P525:P527"/>
    <mergeCell ref="P530:P531"/>
    <mergeCell ref="P533:P534"/>
    <mergeCell ref="P537:P538"/>
    <mergeCell ref="P540:P541"/>
    <mergeCell ref="P542:P543"/>
    <mergeCell ref="P547:P548"/>
    <mergeCell ref="P550:P551"/>
    <mergeCell ref="P554:P555"/>
    <mergeCell ref="P558:P560"/>
    <mergeCell ref="P562:P567"/>
    <mergeCell ref="P569:P570"/>
    <mergeCell ref="P571:P572"/>
    <mergeCell ref="P573:P574"/>
    <mergeCell ref="P575:P576"/>
    <mergeCell ref="P578:P579"/>
    <mergeCell ref="P580:P581"/>
    <mergeCell ref="P583:P584"/>
    <mergeCell ref="P590:P591"/>
    <mergeCell ref="P593:P595"/>
    <mergeCell ref="P604:P605"/>
    <mergeCell ref="P606:P607"/>
    <mergeCell ref="P611:P613"/>
    <mergeCell ref="P614:P615"/>
    <mergeCell ref="P616:P618"/>
    <mergeCell ref="P620:P622"/>
    <mergeCell ref="P623:P625"/>
    <mergeCell ref="P626:P627"/>
    <mergeCell ref="P628:P629"/>
    <mergeCell ref="P630:P631"/>
    <mergeCell ref="P632:P633"/>
    <mergeCell ref="P634:P635"/>
    <mergeCell ref="P637:P638"/>
    <mergeCell ref="P639:P641"/>
    <mergeCell ref="P643:P644"/>
    <mergeCell ref="P653:P654"/>
    <mergeCell ref="P655:P656"/>
    <mergeCell ref="P658:P661"/>
    <mergeCell ref="P662:P663"/>
    <mergeCell ref="P664:P665"/>
    <mergeCell ref="P667:P668"/>
    <mergeCell ref="P670:P671"/>
    <mergeCell ref="P677:P678"/>
    <mergeCell ref="P681:P683"/>
    <mergeCell ref="P685:P686"/>
    <mergeCell ref="P689:P691"/>
    <mergeCell ref="P695:P696"/>
    <mergeCell ref="P697:P698"/>
    <mergeCell ref="P699:P700"/>
    <mergeCell ref="P704:P705"/>
    <mergeCell ref="P707:P708"/>
    <mergeCell ref="P711:P713"/>
    <mergeCell ref="P716:P717"/>
    <mergeCell ref="P718:P720"/>
    <mergeCell ref="P722:P725"/>
    <mergeCell ref="P731:P732"/>
    <mergeCell ref="P741:P742"/>
    <mergeCell ref="P744:P745"/>
    <mergeCell ref="P746:P748"/>
    <mergeCell ref="P749:P751"/>
    <mergeCell ref="P755:P759"/>
    <mergeCell ref="P765:P767"/>
    <mergeCell ref="P769:P770"/>
    <mergeCell ref="P773:P774"/>
    <mergeCell ref="P775:P776"/>
    <mergeCell ref="P777:P778"/>
    <mergeCell ref="P780:P781"/>
    <mergeCell ref="P782:P783"/>
    <mergeCell ref="P784:P786"/>
    <mergeCell ref="P787:P788"/>
    <mergeCell ref="P790:P791"/>
    <mergeCell ref="P795:P796"/>
    <mergeCell ref="P799:P800"/>
    <mergeCell ref="P805:P806"/>
    <mergeCell ref="P807:P808"/>
    <mergeCell ref="P810:P811"/>
    <mergeCell ref="P814:P815"/>
    <mergeCell ref="P819:P820"/>
    <mergeCell ref="P824:P825"/>
    <mergeCell ref="P830:P832"/>
    <mergeCell ref="P835:P837"/>
    <mergeCell ref="P839:P840"/>
    <mergeCell ref="P842:P843"/>
    <mergeCell ref="P846:P848"/>
    <mergeCell ref="P854:P855"/>
    <mergeCell ref="P874:P875"/>
    <mergeCell ref="P876:P877"/>
    <mergeCell ref="P879:P880"/>
    <mergeCell ref="Q5:Q6"/>
    <mergeCell ref="Q11:Q13"/>
    <mergeCell ref="Q16:Q17"/>
    <mergeCell ref="Q18:Q19"/>
    <mergeCell ref="Q20:Q21"/>
    <mergeCell ref="Q22:Q24"/>
    <mergeCell ref="Q25:Q26"/>
    <mergeCell ref="Q30:Q31"/>
    <mergeCell ref="Q34:Q35"/>
    <mergeCell ref="Q38:Q39"/>
    <mergeCell ref="Q42:Q43"/>
    <mergeCell ref="Q47:Q48"/>
    <mergeCell ref="Q51:Q53"/>
    <mergeCell ref="Q54:Q55"/>
    <mergeCell ref="Q70:Q71"/>
    <mergeCell ref="Q76:Q77"/>
    <mergeCell ref="Q80:Q81"/>
    <mergeCell ref="Q82:Q83"/>
    <mergeCell ref="Q88:Q89"/>
    <mergeCell ref="Q90:Q92"/>
    <mergeCell ref="Q98:Q99"/>
    <mergeCell ref="Q100:Q101"/>
    <mergeCell ref="Q102:Q104"/>
    <mergeCell ref="Q109:Q110"/>
    <mergeCell ref="Q112:Q113"/>
    <mergeCell ref="Q114:Q115"/>
    <mergeCell ref="Q123:Q125"/>
    <mergeCell ref="Q127:Q130"/>
    <mergeCell ref="Q132:Q134"/>
    <mergeCell ref="Q135:Q138"/>
    <mergeCell ref="Q139:Q140"/>
    <mergeCell ref="Q143:Q144"/>
    <mergeCell ref="Q146:Q148"/>
    <mergeCell ref="Q149:Q150"/>
    <mergeCell ref="Q153:Q154"/>
    <mergeCell ref="Q155:Q157"/>
    <mergeCell ref="Q158:Q159"/>
    <mergeCell ref="Q160:Q161"/>
    <mergeCell ref="Q166:Q167"/>
    <mergeCell ref="Q169:Q170"/>
    <mergeCell ref="Q171:Q173"/>
    <mergeCell ref="Q174:Q175"/>
    <mergeCell ref="Q176:Q177"/>
    <mergeCell ref="Q179:Q180"/>
    <mergeCell ref="Q183:Q184"/>
    <mergeCell ref="Q185:Q186"/>
    <mergeCell ref="Q187:Q188"/>
    <mergeCell ref="Q189:Q190"/>
    <mergeCell ref="Q194:Q195"/>
    <mergeCell ref="Q196:Q197"/>
    <mergeCell ref="Q198:Q199"/>
    <mergeCell ref="Q200:Q202"/>
    <mergeCell ref="Q208:Q209"/>
    <mergeCell ref="Q210:Q213"/>
    <mergeCell ref="Q214:Q216"/>
    <mergeCell ref="Q218:Q219"/>
    <mergeCell ref="Q221:Q222"/>
    <mergeCell ref="Q224:Q225"/>
    <mergeCell ref="Q226:Q228"/>
    <mergeCell ref="Q230:Q231"/>
    <mergeCell ref="Q234:Q237"/>
    <mergeCell ref="Q238:Q240"/>
    <mergeCell ref="Q243:Q244"/>
    <mergeCell ref="Q245:Q246"/>
    <mergeCell ref="Q247:Q248"/>
    <mergeCell ref="Q250:Q251"/>
    <mergeCell ref="Q252:Q253"/>
    <mergeCell ref="Q254:Q255"/>
    <mergeCell ref="Q258:Q259"/>
    <mergeCell ref="Q264:Q265"/>
    <mergeCell ref="Q266:Q267"/>
    <mergeCell ref="Q269:Q270"/>
    <mergeCell ref="Q271:Q272"/>
    <mergeCell ref="Q274:Q276"/>
    <mergeCell ref="Q279:Q280"/>
    <mergeCell ref="Q284:Q286"/>
    <mergeCell ref="Q288:Q291"/>
    <mergeCell ref="Q294:Q295"/>
    <mergeCell ref="Q297:Q298"/>
    <mergeCell ref="Q299:Q300"/>
    <mergeCell ref="Q303:Q304"/>
    <mergeCell ref="Q306:Q308"/>
    <mergeCell ref="Q314:Q315"/>
    <mergeCell ref="Q318:Q325"/>
    <mergeCell ref="Q326:Q327"/>
    <mergeCell ref="Q329:Q332"/>
    <mergeCell ref="Q333:Q334"/>
    <mergeCell ref="Q336:Q337"/>
    <mergeCell ref="Q338:Q339"/>
    <mergeCell ref="Q344:Q345"/>
    <mergeCell ref="Q351:Q352"/>
    <mergeCell ref="Q353:Q354"/>
    <mergeCell ref="Q357:Q358"/>
    <mergeCell ref="Q363:Q369"/>
    <mergeCell ref="Q373:Q374"/>
    <mergeCell ref="Q377:Q381"/>
    <mergeCell ref="Q382:Q383"/>
    <mergeCell ref="Q398:Q401"/>
    <mergeCell ref="Q405:Q407"/>
    <mergeCell ref="Q420:Q422"/>
    <mergeCell ref="Q425:Q426"/>
    <mergeCell ref="Q427:Q428"/>
    <mergeCell ref="Q430:Q431"/>
    <mergeCell ref="Q434:Q435"/>
    <mergeCell ref="Q436:Q438"/>
    <mergeCell ref="Q441:Q444"/>
    <mergeCell ref="Q445:Q446"/>
    <mergeCell ref="Q447:Q452"/>
    <mergeCell ref="Q453:Q454"/>
    <mergeCell ref="Q456:Q457"/>
    <mergeCell ref="Q460:Q461"/>
    <mergeCell ref="Q462:Q463"/>
    <mergeCell ref="Q464:Q465"/>
    <mergeCell ref="Q468:Q469"/>
    <mergeCell ref="Q470:Q472"/>
    <mergeCell ref="Q475:Q477"/>
    <mergeCell ref="Q478:Q479"/>
    <mergeCell ref="Q480:Q481"/>
    <mergeCell ref="Q482:Q483"/>
    <mergeCell ref="Q484:Q485"/>
    <mergeCell ref="Q486:Q487"/>
    <mergeCell ref="Q489:Q490"/>
    <mergeCell ref="Q493:Q494"/>
    <mergeCell ref="Q502:Q503"/>
    <mergeCell ref="Q505:Q506"/>
    <mergeCell ref="Q507:Q508"/>
    <mergeCell ref="Q511:Q513"/>
    <mergeCell ref="Q518:Q520"/>
    <mergeCell ref="Q521:Q522"/>
    <mergeCell ref="Q525:Q527"/>
    <mergeCell ref="Q530:Q531"/>
    <mergeCell ref="Q533:Q534"/>
    <mergeCell ref="Q537:Q538"/>
    <mergeCell ref="Q540:Q541"/>
    <mergeCell ref="Q542:Q543"/>
    <mergeCell ref="Q547:Q548"/>
    <mergeCell ref="Q550:Q551"/>
    <mergeCell ref="Q554:Q555"/>
    <mergeCell ref="Q558:Q560"/>
    <mergeCell ref="Q562:Q567"/>
    <mergeCell ref="Q569:Q570"/>
    <mergeCell ref="Q571:Q572"/>
    <mergeCell ref="Q573:Q574"/>
    <mergeCell ref="Q575:Q576"/>
    <mergeCell ref="Q578:Q579"/>
    <mergeCell ref="Q580:Q581"/>
    <mergeCell ref="Q583:Q584"/>
    <mergeCell ref="Q590:Q591"/>
    <mergeCell ref="Q593:Q595"/>
    <mergeCell ref="Q604:Q605"/>
    <mergeCell ref="Q606:Q607"/>
    <mergeCell ref="Q611:Q613"/>
    <mergeCell ref="Q614:Q615"/>
    <mergeCell ref="Q616:Q618"/>
    <mergeCell ref="Q620:Q622"/>
    <mergeCell ref="Q623:Q625"/>
    <mergeCell ref="Q626:Q627"/>
    <mergeCell ref="Q628:Q629"/>
    <mergeCell ref="Q630:Q631"/>
    <mergeCell ref="Q632:Q633"/>
    <mergeCell ref="Q634:Q635"/>
    <mergeCell ref="Q637:Q638"/>
    <mergeCell ref="Q639:Q641"/>
    <mergeCell ref="Q643:Q644"/>
    <mergeCell ref="Q653:Q654"/>
    <mergeCell ref="Q655:Q656"/>
    <mergeCell ref="Q662:Q663"/>
    <mergeCell ref="Q664:Q665"/>
    <mergeCell ref="Q667:Q668"/>
    <mergeCell ref="Q670:Q671"/>
    <mergeCell ref="Q677:Q678"/>
    <mergeCell ref="Q681:Q683"/>
    <mergeCell ref="Q685:Q686"/>
    <mergeCell ref="Q689:Q691"/>
    <mergeCell ref="Q695:Q696"/>
    <mergeCell ref="Q704:Q705"/>
    <mergeCell ref="Q707:Q708"/>
    <mergeCell ref="Q711:Q713"/>
    <mergeCell ref="Q722:Q725"/>
    <mergeCell ref="Q731:Q732"/>
    <mergeCell ref="Q741:Q742"/>
    <mergeCell ref="Q744:Q745"/>
    <mergeCell ref="Q746:Q748"/>
    <mergeCell ref="Q755:Q759"/>
    <mergeCell ref="Q765:Q767"/>
    <mergeCell ref="Q769:Q770"/>
    <mergeCell ref="Q773:Q774"/>
    <mergeCell ref="Q775:Q776"/>
    <mergeCell ref="Q780:Q781"/>
    <mergeCell ref="Q782:Q783"/>
    <mergeCell ref="Q784:Q786"/>
    <mergeCell ref="Q787:Q788"/>
    <mergeCell ref="Q795:Q796"/>
    <mergeCell ref="Q799:Q800"/>
    <mergeCell ref="Q805:Q806"/>
    <mergeCell ref="Q807:Q808"/>
    <mergeCell ref="Q810:Q811"/>
    <mergeCell ref="Q814:Q815"/>
    <mergeCell ref="Q819:Q820"/>
    <mergeCell ref="Q824:Q825"/>
    <mergeCell ref="Q835:Q837"/>
    <mergeCell ref="Q839:Q840"/>
    <mergeCell ref="Q841:Q843"/>
    <mergeCell ref="Q854:Q855"/>
    <mergeCell ref="Q876:Q877"/>
    <mergeCell ref="Q879:Q880"/>
    <mergeCell ref="R5:R6"/>
    <mergeCell ref="R11:R13"/>
    <mergeCell ref="R16:R17"/>
    <mergeCell ref="R18:R19"/>
    <mergeCell ref="R20:R21"/>
    <mergeCell ref="R22:R24"/>
    <mergeCell ref="R25:R26"/>
    <mergeCell ref="R30:R31"/>
    <mergeCell ref="R34:R35"/>
    <mergeCell ref="R38:R39"/>
    <mergeCell ref="R42:R43"/>
    <mergeCell ref="R47:R48"/>
    <mergeCell ref="R51:R53"/>
    <mergeCell ref="R54:R55"/>
    <mergeCell ref="R70:R71"/>
    <mergeCell ref="R76:R77"/>
    <mergeCell ref="R80:R81"/>
    <mergeCell ref="R82:R83"/>
    <mergeCell ref="R88:R89"/>
    <mergeCell ref="R90:R92"/>
    <mergeCell ref="R98:R99"/>
    <mergeCell ref="R100:R101"/>
    <mergeCell ref="R102:R104"/>
    <mergeCell ref="R109:R110"/>
    <mergeCell ref="R112:R113"/>
    <mergeCell ref="R114:R115"/>
    <mergeCell ref="R123:R125"/>
    <mergeCell ref="R127:R130"/>
    <mergeCell ref="R132:R134"/>
    <mergeCell ref="R135:R138"/>
    <mergeCell ref="R139:R140"/>
    <mergeCell ref="R143:R144"/>
    <mergeCell ref="R146:R148"/>
    <mergeCell ref="R149:R150"/>
    <mergeCell ref="R153:R154"/>
    <mergeCell ref="R155:R157"/>
    <mergeCell ref="R158:R159"/>
    <mergeCell ref="R160:R161"/>
    <mergeCell ref="R166:R167"/>
    <mergeCell ref="R169:R170"/>
    <mergeCell ref="R171:R173"/>
    <mergeCell ref="R174:R175"/>
    <mergeCell ref="R176:R177"/>
    <mergeCell ref="R179:R180"/>
    <mergeCell ref="R183:R184"/>
    <mergeCell ref="R185:R186"/>
    <mergeCell ref="R187:R188"/>
    <mergeCell ref="R189:R190"/>
    <mergeCell ref="R194:R195"/>
    <mergeCell ref="R196:R197"/>
    <mergeCell ref="R198:R199"/>
    <mergeCell ref="R200:R202"/>
    <mergeCell ref="R208:R209"/>
    <mergeCell ref="R210:R213"/>
    <mergeCell ref="R214:R216"/>
    <mergeCell ref="R218:R219"/>
    <mergeCell ref="R221:R222"/>
    <mergeCell ref="R224:R225"/>
    <mergeCell ref="R226:R228"/>
    <mergeCell ref="R230:R231"/>
    <mergeCell ref="R234:R237"/>
    <mergeCell ref="R238:R240"/>
    <mergeCell ref="R243:R244"/>
    <mergeCell ref="R245:R246"/>
    <mergeCell ref="R247:R248"/>
    <mergeCell ref="R250:R251"/>
    <mergeCell ref="R252:R253"/>
    <mergeCell ref="R254:R255"/>
    <mergeCell ref="R258:R259"/>
    <mergeCell ref="R264:R265"/>
    <mergeCell ref="R266:R267"/>
    <mergeCell ref="R269:R270"/>
    <mergeCell ref="R271:R272"/>
    <mergeCell ref="R274:R276"/>
    <mergeCell ref="R279:R280"/>
    <mergeCell ref="R284:R286"/>
    <mergeCell ref="R288:R291"/>
    <mergeCell ref="R294:R295"/>
    <mergeCell ref="R297:R298"/>
    <mergeCell ref="R299:R300"/>
    <mergeCell ref="R303:R304"/>
    <mergeCell ref="R306:R308"/>
    <mergeCell ref="R314:R315"/>
    <mergeCell ref="R318:R325"/>
    <mergeCell ref="R326:R327"/>
    <mergeCell ref="R329:R332"/>
    <mergeCell ref="R333:R334"/>
    <mergeCell ref="R336:R337"/>
    <mergeCell ref="R338:R339"/>
    <mergeCell ref="R344:R345"/>
    <mergeCell ref="R351:R352"/>
    <mergeCell ref="R353:R354"/>
    <mergeCell ref="R357:R358"/>
    <mergeCell ref="R363:R369"/>
    <mergeCell ref="R373:R374"/>
    <mergeCell ref="R377:R381"/>
    <mergeCell ref="R382:R383"/>
    <mergeCell ref="R398:R401"/>
    <mergeCell ref="R405:R407"/>
    <mergeCell ref="R420:R422"/>
    <mergeCell ref="R425:R426"/>
    <mergeCell ref="R427:R428"/>
    <mergeCell ref="R430:R431"/>
    <mergeCell ref="R434:R435"/>
    <mergeCell ref="R436:R438"/>
    <mergeCell ref="R441:R444"/>
    <mergeCell ref="R445:R446"/>
    <mergeCell ref="R447:R452"/>
    <mergeCell ref="R453:R454"/>
    <mergeCell ref="R456:R457"/>
    <mergeCell ref="R460:R461"/>
    <mergeCell ref="R462:R463"/>
    <mergeCell ref="R464:R465"/>
    <mergeCell ref="R468:R469"/>
    <mergeCell ref="R470:R472"/>
    <mergeCell ref="R475:R477"/>
    <mergeCell ref="R478:R479"/>
    <mergeCell ref="R480:R481"/>
    <mergeCell ref="R482:R483"/>
    <mergeCell ref="R484:R485"/>
    <mergeCell ref="R486:R487"/>
    <mergeCell ref="R489:R490"/>
    <mergeCell ref="R493:R494"/>
    <mergeCell ref="R502:R503"/>
    <mergeCell ref="R505:R506"/>
    <mergeCell ref="R507:R508"/>
    <mergeCell ref="R511:R513"/>
    <mergeCell ref="R518:R520"/>
    <mergeCell ref="R521:R522"/>
    <mergeCell ref="R525:R527"/>
    <mergeCell ref="R530:R531"/>
    <mergeCell ref="R533:R534"/>
    <mergeCell ref="R537:R538"/>
    <mergeCell ref="R540:R541"/>
    <mergeCell ref="R542:R543"/>
    <mergeCell ref="R547:R548"/>
    <mergeCell ref="R550:R551"/>
    <mergeCell ref="R554:R555"/>
    <mergeCell ref="R558:R560"/>
    <mergeCell ref="R562:R567"/>
    <mergeCell ref="R569:R570"/>
    <mergeCell ref="R571:R572"/>
    <mergeCell ref="R573:R574"/>
    <mergeCell ref="R575:R576"/>
    <mergeCell ref="R578:R579"/>
    <mergeCell ref="R580:R581"/>
    <mergeCell ref="R583:R584"/>
    <mergeCell ref="R590:R591"/>
    <mergeCell ref="R593:R595"/>
    <mergeCell ref="R604:R605"/>
    <mergeCell ref="R606:R607"/>
    <mergeCell ref="R611:R613"/>
    <mergeCell ref="R614:R615"/>
    <mergeCell ref="R616:R618"/>
    <mergeCell ref="R620:R622"/>
    <mergeCell ref="R623:R625"/>
    <mergeCell ref="R626:R627"/>
    <mergeCell ref="R628:R629"/>
    <mergeCell ref="R630:R631"/>
    <mergeCell ref="R632:R633"/>
    <mergeCell ref="R634:R635"/>
    <mergeCell ref="R637:R638"/>
    <mergeCell ref="R639:R641"/>
    <mergeCell ref="R643:R644"/>
    <mergeCell ref="R653:R654"/>
    <mergeCell ref="R655:R656"/>
    <mergeCell ref="R662:R663"/>
    <mergeCell ref="R664:R665"/>
    <mergeCell ref="R667:R668"/>
    <mergeCell ref="R670:R671"/>
    <mergeCell ref="R677:R678"/>
    <mergeCell ref="R681:R683"/>
    <mergeCell ref="R685:R686"/>
    <mergeCell ref="R689:R691"/>
    <mergeCell ref="R695:R696"/>
    <mergeCell ref="R704:R705"/>
    <mergeCell ref="R707:R708"/>
    <mergeCell ref="R711:R713"/>
    <mergeCell ref="R722:R725"/>
    <mergeCell ref="R731:R732"/>
    <mergeCell ref="R741:R742"/>
    <mergeCell ref="R744:R745"/>
    <mergeCell ref="R746:R748"/>
    <mergeCell ref="R755:R759"/>
    <mergeCell ref="R765:R767"/>
    <mergeCell ref="R769:R770"/>
    <mergeCell ref="R773:R774"/>
    <mergeCell ref="R775:R776"/>
    <mergeCell ref="R780:R781"/>
    <mergeCell ref="R782:R783"/>
    <mergeCell ref="R784:R786"/>
    <mergeCell ref="R787:R788"/>
    <mergeCell ref="R795:R796"/>
    <mergeCell ref="R799:R800"/>
    <mergeCell ref="R805:R806"/>
    <mergeCell ref="R807:R808"/>
    <mergeCell ref="R810:R811"/>
    <mergeCell ref="R814:R815"/>
    <mergeCell ref="R819:R820"/>
    <mergeCell ref="R824:R825"/>
    <mergeCell ref="R835:R837"/>
    <mergeCell ref="R839:R840"/>
    <mergeCell ref="R841:R843"/>
    <mergeCell ref="R854:R855"/>
    <mergeCell ref="R876:R877"/>
    <mergeCell ref="R879:R880"/>
    <mergeCell ref="S11:S13"/>
    <mergeCell ref="S16:S17"/>
    <mergeCell ref="S18:S19"/>
    <mergeCell ref="S20:S21"/>
    <mergeCell ref="S22:S24"/>
    <mergeCell ref="S25:S26"/>
    <mergeCell ref="S30:S31"/>
    <mergeCell ref="S34:S35"/>
    <mergeCell ref="S38:S39"/>
    <mergeCell ref="S42:S43"/>
    <mergeCell ref="S47:S48"/>
    <mergeCell ref="S51:S53"/>
    <mergeCell ref="S54:S55"/>
    <mergeCell ref="S70:S71"/>
    <mergeCell ref="S76:S77"/>
    <mergeCell ref="S80:S81"/>
    <mergeCell ref="S82:S83"/>
    <mergeCell ref="S84:S87"/>
    <mergeCell ref="S88:S89"/>
    <mergeCell ref="S90:S92"/>
    <mergeCell ref="S93:S94"/>
    <mergeCell ref="S98:S99"/>
    <mergeCell ref="S100:S101"/>
    <mergeCell ref="S102:S104"/>
    <mergeCell ref="S109:S110"/>
    <mergeCell ref="S112:S113"/>
    <mergeCell ref="S114:S115"/>
    <mergeCell ref="S123:S125"/>
    <mergeCell ref="S127:S130"/>
    <mergeCell ref="S132:S134"/>
    <mergeCell ref="S135:S138"/>
    <mergeCell ref="S139:S140"/>
    <mergeCell ref="S146:S148"/>
    <mergeCell ref="S149:S150"/>
    <mergeCell ref="S153:S154"/>
    <mergeCell ref="S155:S157"/>
    <mergeCell ref="S158:S159"/>
    <mergeCell ref="S160:S161"/>
    <mergeCell ref="S166:S167"/>
    <mergeCell ref="S169:S170"/>
    <mergeCell ref="S171:S173"/>
    <mergeCell ref="S174:S175"/>
    <mergeCell ref="S176:S177"/>
    <mergeCell ref="S179:S180"/>
    <mergeCell ref="S183:S184"/>
    <mergeCell ref="S185:S186"/>
    <mergeCell ref="S187:S188"/>
    <mergeCell ref="S189:S190"/>
    <mergeCell ref="S194:S195"/>
    <mergeCell ref="S196:S197"/>
    <mergeCell ref="S198:S199"/>
    <mergeCell ref="S200:S202"/>
    <mergeCell ref="S204:S206"/>
    <mergeCell ref="S208:S209"/>
    <mergeCell ref="S210:S213"/>
    <mergeCell ref="S214:S216"/>
    <mergeCell ref="S218:S219"/>
    <mergeCell ref="S221:S222"/>
    <mergeCell ref="S224:S225"/>
    <mergeCell ref="S226:S228"/>
    <mergeCell ref="S230:S231"/>
    <mergeCell ref="S234:S237"/>
    <mergeCell ref="S238:S240"/>
    <mergeCell ref="S243:S244"/>
    <mergeCell ref="S245:S246"/>
    <mergeCell ref="S247:S248"/>
    <mergeCell ref="S250:S251"/>
    <mergeCell ref="S252:S253"/>
    <mergeCell ref="S254:S255"/>
    <mergeCell ref="S258:S259"/>
    <mergeCell ref="S264:S265"/>
    <mergeCell ref="S266:S267"/>
    <mergeCell ref="S269:S270"/>
    <mergeCell ref="S271:S272"/>
    <mergeCell ref="S274:S276"/>
    <mergeCell ref="S279:S280"/>
    <mergeCell ref="S284:S286"/>
    <mergeCell ref="S288:S291"/>
    <mergeCell ref="S294:S295"/>
    <mergeCell ref="S297:S298"/>
    <mergeCell ref="S299:S300"/>
    <mergeCell ref="S303:S304"/>
    <mergeCell ref="S306:S308"/>
    <mergeCell ref="S314:S315"/>
    <mergeCell ref="S318:S325"/>
    <mergeCell ref="S326:S327"/>
    <mergeCell ref="S329:S332"/>
    <mergeCell ref="S333:S334"/>
    <mergeCell ref="S336:S337"/>
    <mergeCell ref="S338:S339"/>
    <mergeCell ref="S344:S345"/>
    <mergeCell ref="S351:S352"/>
    <mergeCell ref="S353:S354"/>
    <mergeCell ref="S357:S358"/>
    <mergeCell ref="S363:S369"/>
    <mergeCell ref="S373:S374"/>
    <mergeCell ref="S377:S381"/>
    <mergeCell ref="S382:S383"/>
    <mergeCell ref="S398:S401"/>
    <mergeCell ref="S405:S407"/>
    <mergeCell ref="S412:S413"/>
    <mergeCell ref="S420:S422"/>
    <mergeCell ref="S425:S426"/>
    <mergeCell ref="S427:S428"/>
    <mergeCell ref="S430:S431"/>
    <mergeCell ref="S434:S435"/>
    <mergeCell ref="S436:S438"/>
    <mergeCell ref="S441:S444"/>
    <mergeCell ref="S445:S446"/>
    <mergeCell ref="S447:S452"/>
    <mergeCell ref="S453:S454"/>
    <mergeCell ref="S456:S457"/>
    <mergeCell ref="S460:S461"/>
    <mergeCell ref="S462:S463"/>
    <mergeCell ref="S464:S465"/>
    <mergeCell ref="S468:S469"/>
    <mergeCell ref="S470:S472"/>
    <mergeCell ref="S475:S477"/>
    <mergeCell ref="S478:S479"/>
    <mergeCell ref="S480:S481"/>
    <mergeCell ref="S482:S483"/>
    <mergeCell ref="S484:S485"/>
    <mergeCell ref="S486:S487"/>
    <mergeCell ref="S489:S490"/>
    <mergeCell ref="S493:S494"/>
    <mergeCell ref="S502:S503"/>
    <mergeCell ref="S505:S506"/>
    <mergeCell ref="S507:S508"/>
    <mergeCell ref="S511:S513"/>
    <mergeCell ref="S518:S520"/>
    <mergeCell ref="S521:S522"/>
    <mergeCell ref="S525:S527"/>
    <mergeCell ref="S530:S531"/>
    <mergeCell ref="S533:S534"/>
    <mergeCell ref="S537:S538"/>
    <mergeCell ref="S540:S541"/>
    <mergeCell ref="S542:S543"/>
    <mergeCell ref="S547:S548"/>
    <mergeCell ref="S550:S551"/>
    <mergeCell ref="S554:S555"/>
    <mergeCell ref="S558:S560"/>
    <mergeCell ref="S562:S567"/>
    <mergeCell ref="S569:S570"/>
    <mergeCell ref="S571:S572"/>
    <mergeCell ref="S573:S574"/>
    <mergeCell ref="S575:S576"/>
    <mergeCell ref="S578:S579"/>
    <mergeCell ref="S580:S581"/>
    <mergeCell ref="S583:S584"/>
    <mergeCell ref="S590:S591"/>
    <mergeCell ref="S593:S595"/>
    <mergeCell ref="S604:S605"/>
    <mergeCell ref="S606:S607"/>
    <mergeCell ref="S611:S613"/>
    <mergeCell ref="S614:S615"/>
    <mergeCell ref="S616:S618"/>
    <mergeCell ref="S620:S622"/>
    <mergeCell ref="S623:S625"/>
    <mergeCell ref="S626:S627"/>
    <mergeCell ref="S628:S629"/>
    <mergeCell ref="S630:S631"/>
    <mergeCell ref="S632:S633"/>
    <mergeCell ref="S634:S635"/>
    <mergeCell ref="S637:S638"/>
    <mergeCell ref="S639:S641"/>
    <mergeCell ref="S643:S644"/>
    <mergeCell ref="S653:S654"/>
    <mergeCell ref="S655:S656"/>
    <mergeCell ref="S658:S661"/>
    <mergeCell ref="S662:S663"/>
    <mergeCell ref="S664:S665"/>
    <mergeCell ref="S667:S668"/>
    <mergeCell ref="S670:S671"/>
    <mergeCell ref="S677:S678"/>
    <mergeCell ref="S681:S683"/>
    <mergeCell ref="S685:S686"/>
    <mergeCell ref="S689:S691"/>
    <mergeCell ref="S695:S696"/>
    <mergeCell ref="S697:S698"/>
    <mergeCell ref="S699:S700"/>
    <mergeCell ref="S704:S705"/>
    <mergeCell ref="S707:S708"/>
    <mergeCell ref="S711:S713"/>
    <mergeCell ref="S718:S720"/>
    <mergeCell ref="S722:S725"/>
    <mergeCell ref="S731:S732"/>
    <mergeCell ref="S741:S742"/>
    <mergeCell ref="S744:S745"/>
    <mergeCell ref="S746:S748"/>
    <mergeCell ref="S749:S751"/>
    <mergeCell ref="S755:S759"/>
    <mergeCell ref="S765:S767"/>
    <mergeCell ref="S769:S770"/>
    <mergeCell ref="S773:S774"/>
    <mergeCell ref="S775:S776"/>
    <mergeCell ref="S777:S778"/>
    <mergeCell ref="S780:S781"/>
    <mergeCell ref="S782:S783"/>
    <mergeCell ref="S784:S786"/>
    <mergeCell ref="S787:S788"/>
    <mergeCell ref="S790:S791"/>
    <mergeCell ref="S795:S796"/>
    <mergeCell ref="S799:S800"/>
    <mergeCell ref="S805:S806"/>
    <mergeCell ref="S807:S808"/>
    <mergeCell ref="S810:S811"/>
    <mergeCell ref="S814:S815"/>
    <mergeCell ref="S819:S820"/>
    <mergeCell ref="S824:S825"/>
    <mergeCell ref="S835:S837"/>
    <mergeCell ref="S839:S840"/>
    <mergeCell ref="S841:S843"/>
    <mergeCell ref="S854:S855"/>
    <mergeCell ref="S874:S875"/>
    <mergeCell ref="S876:S877"/>
    <mergeCell ref="S879:S880"/>
    <mergeCell ref="T11:T13"/>
    <mergeCell ref="T16:T17"/>
    <mergeCell ref="T18:T19"/>
    <mergeCell ref="T20:T21"/>
    <mergeCell ref="T22:T24"/>
    <mergeCell ref="T25:T26"/>
    <mergeCell ref="T30:T31"/>
    <mergeCell ref="T34:T35"/>
    <mergeCell ref="T38:T39"/>
    <mergeCell ref="T42:T43"/>
    <mergeCell ref="T47:T48"/>
    <mergeCell ref="T51:T53"/>
    <mergeCell ref="T54:T55"/>
    <mergeCell ref="T70:T71"/>
    <mergeCell ref="T76:T77"/>
    <mergeCell ref="T80:T81"/>
    <mergeCell ref="T82:T83"/>
    <mergeCell ref="T84:T87"/>
    <mergeCell ref="T88:T89"/>
    <mergeCell ref="T90:T92"/>
    <mergeCell ref="T93:T94"/>
    <mergeCell ref="T98:T99"/>
    <mergeCell ref="T100:T101"/>
    <mergeCell ref="T102:T104"/>
    <mergeCell ref="T109:T110"/>
    <mergeCell ref="T112:T113"/>
    <mergeCell ref="T114:T115"/>
    <mergeCell ref="T123:T125"/>
    <mergeCell ref="T127:T130"/>
    <mergeCell ref="T132:T134"/>
    <mergeCell ref="T135:T138"/>
    <mergeCell ref="T139:T140"/>
    <mergeCell ref="T146:T148"/>
    <mergeCell ref="T149:T150"/>
    <mergeCell ref="T153:T154"/>
    <mergeCell ref="T155:T157"/>
    <mergeCell ref="T158:T159"/>
    <mergeCell ref="T160:T161"/>
    <mergeCell ref="T166:T167"/>
    <mergeCell ref="T169:T170"/>
    <mergeCell ref="T171:T173"/>
    <mergeCell ref="T174:T175"/>
    <mergeCell ref="T176:T177"/>
    <mergeCell ref="T179:T180"/>
    <mergeCell ref="T183:T184"/>
    <mergeCell ref="T185:T186"/>
    <mergeCell ref="T187:T188"/>
    <mergeCell ref="T189:T190"/>
    <mergeCell ref="T194:T195"/>
    <mergeCell ref="T196:T197"/>
    <mergeCell ref="T198:T199"/>
    <mergeCell ref="T200:T202"/>
    <mergeCell ref="T204:T206"/>
    <mergeCell ref="T208:T209"/>
    <mergeCell ref="T210:T213"/>
    <mergeCell ref="T214:T216"/>
    <mergeCell ref="T218:T219"/>
    <mergeCell ref="T221:T222"/>
    <mergeCell ref="T224:T225"/>
    <mergeCell ref="T226:T228"/>
    <mergeCell ref="T230:T231"/>
    <mergeCell ref="T234:T237"/>
    <mergeCell ref="T238:T240"/>
    <mergeCell ref="T243:T244"/>
    <mergeCell ref="T245:T246"/>
    <mergeCell ref="T247:T248"/>
    <mergeCell ref="T250:T251"/>
    <mergeCell ref="T252:T253"/>
    <mergeCell ref="T254:T255"/>
    <mergeCell ref="T258:T259"/>
    <mergeCell ref="T264:T265"/>
    <mergeCell ref="T266:T267"/>
    <mergeCell ref="T269:T270"/>
    <mergeCell ref="T271:T272"/>
    <mergeCell ref="T274:T276"/>
    <mergeCell ref="T279:T280"/>
    <mergeCell ref="T284:T286"/>
    <mergeCell ref="T288:T291"/>
    <mergeCell ref="T294:T295"/>
    <mergeCell ref="T297:T298"/>
    <mergeCell ref="T299:T300"/>
    <mergeCell ref="T303:T304"/>
    <mergeCell ref="T306:T308"/>
    <mergeCell ref="T314:T315"/>
    <mergeCell ref="T318:T325"/>
    <mergeCell ref="T326:T327"/>
    <mergeCell ref="T329:T332"/>
    <mergeCell ref="T333:T334"/>
    <mergeCell ref="T336:T337"/>
    <mergeCell ref="T338:T339"/>
    <mergeCell ref="T344:T345"/>
    <mergeCell ref="T351:T352"/>
    <mergeCell ref="T353:T354"/>
    <mergeCell ref="T357:T358"/>
    <mergeCell ref="T363:T369"/>
    <mergeCell ref="T373:T374"/>
    <mergeCell ref="T377:T381"/>
    <mergeCell ref="T382:T383"/>
    <mergeCell ref="T398:T401"/>
    <mergeCell ref="T405:T407"/>
    <mergeCell ref="T412:T413"/>
    <mergeCell ref="T420:T422"/>
    <mergeCell ref="T425:T426"/>
    <mergeCell ref="T427:T428"/>
    <mergeCell ref="T430:T431"/>
    <mergeCell ref="T434:T435"/>
    <mergeCell ref="T436:T438"/>
    <mergeCell ref="T441:T444"/>
    <mergeCell ref="T445:T446"/>
    <mergeCell ref="T447:T452"/>
    <mergeCell ref="T453:T454"/>
    <mergeCell ref="T456:T457"/>
    <mergeCell ref="T460:T461"/>
    <mergeCell ref="T462:T463"/>
    <mergeCell ref="T464:T465"/>
    <mergeCell ref="T468:T469"/>
    <mergeCell ref="T470:T472"/>
    <mergeCell ref="T475:T477"/>
    <mergeCell ref="T478:T479"/>
    <mergeCell ref="T480:T481"/>
    <mergeCell ref="T482:T483"/>
    <mergeCell ref="T484:T485"/>
    <mergeCell ref="T486:T487"/>
    <mergeCell ref="T489:T490"/>
    <mergeCell ref="T493:T494"/>
    <mergeCell ref="T502:T503"/>
    <mergeCell ref="T505:T506"/>
    <mergeCell ref="T507:T508"/>
    <mergeCell ref="T511:T513"/>
    <mergeCell ref="T518:T520"/>
    <mergeCell ref="T521:T522"/>
    <mergeCell ref="T525:T527"/>
    <mergeCell ref="T530:T531"/>
    <mergeCell ref="T533:T534"/>
    <mergeCell ref="T537:T538"/>
    <mergeCell ref="T540:T541"/>
    <mergeCell ref="T542:T543"/>
    <mergeCell ref="T547:T548"/>
    <mergeCell ref="T550:T551"/>
    <mergeCell ref="T554:T555"/>
    <mergeCell ref="T558:T560"/>
    <mergeCell ref="T562:T567"/>
    <mergeCell ref="T569:T570"/>
    <mergeCell ref="T571:T572"/>
    <mergeCell ref="T573:T574"/>
    <mergeCell ref="T575:T576"/>
    <mergeCell ref="T578:T579"/>
    <mergeCell ref="T580:T581"/>
    <mergeCell ref="T583:T584"/>
    <mergeCell ref="T590:T591"/>
    <mergeCell ref="T593:T595"/>
    <mergeCell ref="T604:T605"/>
    <mergeCell ref="T606:T607"/>
    <mergeCell ref="T611:T613"/>
    <mergeCell ref="T614:T615"/>
    <mergeCell ref="T616:T618"/>
    <mergeCell ref="T620:T622"/>
    <mergeCell ref="T623:T625"/>
    <mergeCell ref="T626:T627"/>
    <mergeCell ref="T628:T629"/>
    <mergeCell ref="T630:T631"/>
    <mergeCell ref="T632:T633"/>
    <mergeCell ref="T634:T635"/>
    <mergeCell ref="T637:T638"/>
    <mergeCell ref="T639:T641"/>
    <mergeCell ref="T643:T644"/>
    <mergeCell ref="T653:T654"/>
    <mergeCell ref="T655:T656"/>
    <mergeCell ref="T658:T661"/>
    <mergeCell ref="T662:T663"/>
    <mergeCell ref="T664:T665"/>
    <mergeCell ref="T667:T668"/>
    <mergeCell ref="T670:T671"/>
    <mergeCell ref="T677:T678"/>
    <mergeCell ref="T681:T683"/>
    <mergeCell ref="T685:T686"/>
    <mergeCell ref="T689:T691"/>
    <mergeCell ref="T695:T696"/>
    <mergeCell ref="T697:T698"/>
    <mergeCell ref="T699:T700"/>
    <mergeCell ref="T704:T705"/>
    <mergeCell ref="T707:T708"/>
    <mergeCell ref="T711:T713"/>
    <mergeCell ref="T718:T720"/>
    <mergeCell ref="T722:T725"/>
    <mergeCell ref="T731:T732"/>
    <mergeCell ref="T741:T742"/>
    <mergeCell ref="T744:T745"/>
    <mergeCell ref="T746:T748"/>
    <mergeCell ref="T749:T751"/>
    <mergeCell ref="T755:T759"/>
    <mergeCell ref="T765:T767"/>
    <mergeCell ref="T769:T770"/>
    <mergeCell ref="T773:T774"/>
    <mergeCell ref="T775:T776"/>
    <mergeCell ref="T777:T778"/>
    <mergeCell ref="T780:T781"/>
    <mergeCell ref="T782:T783"/>
    <mergeCell ref="T784:T786"/>
    <mergeCell ref="T787:T788"/>
    <mergeCell ref="T790:T791"/>
    <mergeCell ref="T795:T796"/>
    <mergeCell ref="T799:T800"/>
    <mergeCell ref="T805:T806"/>
    <mergeCell ref="T807:T808"/>
    <mergeCell ref="T810:T811"/>
    <mergeCell ref="T814:T815"/>
    <mergeCell ref="T819:T820"/>
    <mergeCell ref="T824:T825"/>
    <mergeCell ref="T835:T837"/>
    <mergeCell ref="T839:T840"/>
    <mergeCell ref="T841:T843"/>
    <mergeCell ref="T854:T855"/>
    <mergeCell ref="T874:T875"/>
    <mergeCell ref="T876:T877"/>
    <mergeCell ref="T879:T880"/>
    <mergeCell ref="U2:U4"/>
    <mergeCell ref="U5:U6"/>
    <mergeCell ref="U11:U13"/>
    <mergeCell ref="U16:U17"/>
    <mergeCell ref="U18:U19"/>
    <mergeCell ref="U20:U21"/>
    <mergeCell ref="U22:U24"/>
    <mergeCell ref="U25:U26"/>
    <mergeCell ref="U30:U31"/>
    <mergeCell ref="U34:U35"/>
    <mergeCell ref="U38:U39"/>
    <mergeCell ref="U42:U43"/>
    <mergeCell ref="U47:U48"/>
    <mergeCell ref="U51:U53"/>
    <mergeCell ref="U54:U55"/>
    <mergeCell ref="U70:U71"/>
    <mergeCell ref="U76:U77"/>
    <mergeCell ref="U80:U81"/>
    <mergeCell ref="U82:U83"/>
    <mergeCell ref="U84:U87"/>
    <mergeCell ref="U88:U89"/>
    <mergeCell ref="U90:U92"/>
    <mergeCell ref="U93:U94"/>
    <mergeCell ref="U98:U99"/>
    <mergeCell ref="U100:U101"/>
    <mergeCell ref="U102:U104"/>
    <mergeCell ref="U105:U107"/>
    <mergeCell ref="U109:U110"/>
    <mergeCell ref="U112:U113"/>
    <mergeCell ref="U114:U115"/>
    <mergeCell ref="U123:U125"/>
    <mergeCell ref="U127:U130"/>
    <mergeCell ref="U132:U134"/>
    <mergeCell ref="U135:U138"/>
    <mergeCell ref="U139:U140"/>
    <mergeCell ref="U142:U144"/>
    <mergeCell ref="U146:U148"/>
    <mergeCell ref="U149:U150"/>
    <mergeCell ref="U153:U154"/>
    <mergeCell ref="U155:U157"/>
    <mergeCell ref="U158:U159"/>
    <mergeCell ref="U160:U161"/>
    <mergeCell ref="U166:U167"/>
    <mergeCell ref="U169:U170"/>
    <mergeCell ref="U171:U173"/>
    <mergeCell ref="U174:U175"/>
    <mergeCell ref="U176:U177"/>
    <mergeCell ref="U179:U180"/>
    <mergeCell ref="U183:U184"/>
    <mergeCell ref="U185:U186"/>
    <mergeCell ref="U187:U188"/>
    <mergeCell ref="U189:U190"/>
    <mergeCell ref="U194:U195"/>
    <mergeCell ref="U196:U197"/>
    <mergeCell ref="U198:U199"/>
    <mergeCell ref="U200:U202"/>
    <mergeCell ref="U204:U206"/>
    <mergeCell ref="U208:U209"/>
    <mergeCell ref="U210:U213"/>
    <mergeCell ref="U214:U216"/>
    <mergeCell ref="U218:U219"/>
    <mergeCell ref="U221:U222"/>
    <mergeCell ref="U224:U225"/>
    <mergeCell ref="U226:U228"/>
    <mergeCell ref="U230:U231"/>
    <mergeCell ref="U234:U237"/>
    <mergeCell ref="U238:U240"/>
    <mergeCell ref="U243:U244"/>
    <mergeCell ref="U245:U246"/>
    <mergeCell ref="U247:U248"/>
    <mergeCell ref="U250:U251"/>
    <mergeCell ref="U252:U253"/>
    <mergeCell ref="U254:U255"/>
    <mergeCell ref="U258:U259"/>
    <mergeCell ref="U264:U265"/>
    <mergeCell ref="U266:U267"/>
    <mergeCell ref="U269:U270"/>
    <mergeCell ref="U271:U272"/>
    <mergeCell ref="U274:U276"/>
    <mergeCell ref="U279:U280"/>
    <mergeCell ref="U284:U286"/>
    <mergeCell ref="U288:U291"/>
    <mergeCell ref="U294:U295"/>
    <mergeCell ref="U297:U298"/>
    <mergeCell ref="U299:U300"/>
    <mergeCell ref="U303:U304"/>
    <mergeCell ref="U306:U308"/>
    <mergeCell ref="U314:U315"/>
    <mergeCell ref="U318:U325"/>
    <mergeCell ref="U326:U327"/>
    <mergeCell ref="U329:U332"/>
    <mergeCell ref="U333:U334"/>
    <mergeCell ref="U336:U337"/>
    <mergeCell ref="U338:U339"/>
    <mergeCell ref="U344:U345"/>
    <mergeCell ref="U351:U352"/>
    <mergeCell ref="U353:U354"/>
    <mergeCell ref="U357:U358"/>
    <mergeCell ref="U363:U369"/>
    <mergeCell ref="U373:U374"/>
    <mergeCell ref="U377:U381"/>
    <mergeCell ref="U382:U383"/>
    <mergeCell ref="U398:U401"/>
    <mergeCell ref="U405:U407"/>
    <mergeCell ref="U412:U413"/>
    <mergeCell ref="U420:U422"/>
    <mergeCell ref="U425:U426"/>
    <mergeCell ref="U427:U428"/>
    <mergeCell ref="U430:U431"/>
    <mergeCell ref="U434:U435"/>
    <mergeCell ref="U436:U438"/>
    <mergeCell ref="U441:U444"/>
    <mergeCell ref="U445:U446"/>
    <mergeCell ref="U447:U452"/>
    <mergeCell ref="U453:U454"/>
    <mergeCell ref="U456:U457"/>
    <mergeCell ref="U460:U461"/>
    <mergeCell ref="U462:U463"/>
    <mergeCell ref="U464:U465"/>
    <mergeCell ref="U468:U469"/>
    <mergeCell ref="U470:U472"/>
    <mergeCell ref="U475:U477"/>
    <mergeCell ref="U478:U479"/>
    <mergeCell ref="U480:U481"/>
    <mergeCell ref="U482:U483"/>
    <mergeCell ref="U484:U485"/>
    <mergeCell ref="U486:U487"/>
    <mergeCell ref="U489:U490"/>
    <mergeCell ref="U493:U494"/>
    <mergeCell ref="U502:U503"/>
    <mergeCell ref="U505:U506"/>
    <mergeCell ref="U507:U508"/>
    <mergeCell ref="U511:U513"/>
    <mergeCell ref="U518:U520"/>
    <mergeCell ref="U521:U522"/>
    <mergeCell ref="U525:U527"/>
    <mergeCell ref="U530:U531"/>
    <mergeCell ref="U533:U534"/>
    <mergeCell ref="U537:U538"/>
    <mergeCell ref="U540:U541"/>
    <mergeCell ref="U542:U543"/>
    <mergeCell ref="U547:U548"/>
    <mergeCell ref="U550:U551"/>
    <mergeCell ref="U554:U555"/>
    <mergeCell ref="U558:U560"/>
    <mergeCell ref="U562:U567"/>
    <mergeCell ref="U569:U570"/>
    <mergeCell ref="U571:U572"/>
    <mergeCell ref="U573:U574"/>
    <mergeCell ref="U575:U576"/>
    <mergeCell ref="U578:U579"/>
    <mergeCell ref="U580:U581"/>
    <mergeCell ref="U583:U584"/>
    <mergeCell ref="U590:U591"/>
    <mergeCell ref="U593:U595"/>
    <mergeCell ref="U604:U605"/>
    <mergeCell ref="U606:U607"/>
    <mergeCell ref="U611:U613"/>
    <mergeCell ref="U614:U615"/>
    <mergeCell ref="U616:U618"/>
    <mergeCell ref="U620:U622"/>
    <mergeCell ref="U623:U625"/>
    <mergeCell ref="U626:U627"/>
    <mergeCell ref="U628:U629"/>
    <mergeCell ref="U630:U631"/>
    <mergeCell ref="U632:U633"/>
    <mergeCell ref="U634:U635"/>
    <mergeCell ref="U637:U638"/>
    <mergeCell ref="U639:U641"/>
    <mergeCell ref="U643:U644"/>
    <mergeCell ref="U653:U654"/>
    <mergeCell ref="U655:U656"/>
    <mergeCell ref="U658:U661"/>
    <mergeCell ref="U662:U663"/>
    <mergeCell ref="U664:U665"/>
    <mergeCell ref="U667:U668"/>
    <mergeCell ref="U670:U671"/>
    <mergeCell ref="U677:U678"/>
    <mergeCell ref="U681:U683"/>
    <mergeCell ref="U685:U686"/>
    <mergeCell ref="U689:U691"/>
    <mergeCell ref="U695:U696"/>
    <mergeCell ref="U697:U698"/>
    <mergeCell ref="U699:U700"/>
    <mergeCell ref="U704:U705"/>
    <mergeCell ref="U707:U708"/>
    <mergeCell ref="U711:U713"/>
    <mergeCell ref="U716:U717"/>
    <mergeCell ref="U718:U720"/>
    <mergeCell ref="U722:U725"/>
    <mergeCell ref="U731:U732"/>
    <mergeCell ref="U741:U742"/>
    <mergeCell ref="U744:U745"/>
    <mergeCell ref="U746:U748"/>
    <mergeCell ref="U749:U751"/>
    <mergeCell ref="U755:U759"/>
    <mergeCell ref="U765:U767"/>
    <mergeCell ref="U769:U770"/>
    <mergeCell ref="U773:U774"/>
    <mergeCell ref="U775:U776"/>
    <mergeCell ref="U777:U778"/>
    <mergeCell ref="U780:U781"/>
    <mergeCell ref="U782:U783"/>
    <mergeCell ref="U784:U786"/>
    <mergeCell ref="U787:U788"/>
    <mergeCell ref="U790:U791"/>
    <mergeCell ref="U795:U796"/>
    <mergeCell ref="U799:U800"/>
    <mergeCell ref="U805:U806"/>
    <mergeCell ref="U807:U808"/>
    <mergeCell ref="U810:U811"/>
    <mergeCell ref="U814:U815"/>
    <mergeCell ref="U819:U820"/>
    <mergeCell ref="U824:U825"/>
    <mergeCell ref="U830:U832"/>
    <mergeCell ref="U835:U837"/>
    <mergeCell ref="U839:U840"/>
    <mergeCell ref="U841:U843"/>
    <mergeCell ref="U846:U848"/>
    <mergeCell ref="U854:U855"/>
    <mergeCell ref="U874:U875"/>
    <mergeCell ref="U876:U877"/>
    <mergeCell ref="U879:U880"/>
  </mergeCells>
  <pageMargins left="0.75" right="0.75" top="1" bottom="1" header="0.5" footer="0.5"/>
  <pageSetup paperSize="9" scale="68" fitToHeight="0" orientation="landscape"/>
  <headerFooter/>
  <rowBreaks count="6" manualBreakCount="6">
    <brk id="41" max="16383" man="1"/>
    <brk id="43" max="16383" man="1"/>
    <brk id="75" max="16383" man="1"/>
    <brk id="343" max="16383" man="1"/>
    <brk id="388" max="16383" man="1"/>
    <brk id="5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山东省发展和改革委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zhangcq</dc:creator>
  <cp:lastModifiedBy>美女的爸爸</cp:lastModifiedBy>
  <dcterms:created xsi:type="dcterms:W3CDTF">2022-09-29T09:02:00Z</dcterms:created>
  <dcterms:modified xsi:type="dcterms:W3CDTF">2022-11-08T07:20:50Z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4EB7A67871B64C7E8112811273DE7F48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